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4000" windowHeight="9630"/>
  </bookViews>
  <sheets>
    <sheet name="POA" sheetId="6" r:id="rId1"/>
    <sheet name="Instructivo diligenciamiento" sheetId="2" r:id="rId2"/>
    <sheet name="Hoja1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81" i="6" l="1"/>
  <c r="M480" i="6"/>
  <c r="M479" i="6"/>
  <c r="M478" i="6"/>
  <c r="M477" i="6"/>
  <c r="M476" i="6"/>
  <c r="M475" i="6"/>
  <c r="M474" i="6"/>
  <c r="M473" i="6"/>
  <c r="M472" i="6"/>
  <c r="M471" i="6"/>
  <c r="M470" i="6"/>
  <c r="M469" i="6"/>
  <c r="M468" i="6"/>
  <c r="M467" i="6"/>
  <c r="M466" i="6"/>
  <c r="M465" i="6"/>
  <c r="M464" i="6"/>
  <c r="M463" i="6"/>
  <c r="M462" i="6"/>
  <c r="M461" i="6"/>
  <c r="M460" i="6"/>
  <c r="M459" i="6"/>
  <c r="M458" i="6"/>
  <c r="M457" i="6"/>
  <c r="M456" i="6"/>
  <c r="M455" i="6"/>
  <c r="M454" i="6"/>
  <c r="M453" i="6"/>
  <c r="M452" i="6"/>
  <c r="M451" i="6"/>
  <c r="M450" i="6"/>
  <c r="M449" i="6"/>
  <c r="M448" i="6"/>
  <c r="M447" i="6"/>
  <c r="M446" i="6"/>
  <c r="M445" i="6"/>
  <c r="M444" i="6"/>
  <c r="M443" i="6"/>
  <c r="M442" i="6"/>
  <c r="M441" i="6"/>
  <c r="M440" i="6"/>
  <c r="M439" i="6"/>
  <c r="M438" i="6"/>
  <c r="M437" i="6"/>
  <c r="M436" i="6"/>
  <c r="M435" i="6"/>
  <c r="M434" i="6"/>
  <c r="M433" i="6"/>
  <c r="M432" i="6"/>
  <c r="M431" i="6"/>
  <c r="M430" i="6"/>
  <c r="M429" i="6"/>
  <c r="M428" i="6"/>
  <c r="M427" i="6"/>
  <c r="M426" i="6"/>
  <c r="M425" i="6"/>
  <c r="M424" i="6"/>
  <c r="M423" i="6"/>
  <c r="M422" i="6"/>
  <c r="M421" i="6"/>
  <c r="M420" i="6"/>
  <c r="M419" i="6"/>
  <c r="M418" i="6"/>
  <c r="M417" i="6"/>
  <c r="M416" i="6"/>
  <c r="M415" i="6"/>
  <c r="M414" i="6"/>
  <c r="M413" i="6"/>
  <c r="M412" i="6"/>
  <c r="M411" i="6"/>
  <c r="M410" i="6"/>
  <c r="M409" i="6"/>
  <c r="M408" i="6"/>
  <c r="M407" i="6"/>
  <c r="M406" i="6"/>
  <c r="M405" i="6"/>
  <c r="M404" i="6"/>
  <c r="M403" i="6"/>
  <c r="M402" i="6"/>
  <c r="M401" i="6"/>
  <c r="M400" i="6"/>
  <c r="M399" i="6"/>
  <c r="M398" i="6"/>
  <c r="M397" i="6"/>
  <c r="M396" i="6"/>
  <c r="M395" i="6"/>
  <c r="M394" i="6"/>
  <c r="M393" i="6"/>
  <c r="M392" i="6"/>
  <c r="M391" i="6"/>
  <c r="M390" i="6"/>
  <c r="M389" i="6"/>
  <c r="M388" i="6"/>
  <c r="M387" i="6"/>
  <c r="M386" i="6"/>
  <c r="M385" i="6"/>
  <c r="M384" i="6"/>
  <c r="M383" i="6"/>
  <c r="M382" i="6"/>
  <c r="M381" i="6"/>
  <c r="M380" i="6"/>
  <c r="M379" i="6"/>
  <c r="M378" i="6"/>
  <c r="M377" i="6"/>
  <c r="M376" i="6"/>
  <c r="M375" i="6"/>
  <c r="M374" i="6"/>
  <c r="M373" i="6"/>
  <c r="M372" i="6"/>
  <c r="M371" i="6"/>
  <c r="M370" i="6"/>
  <c r="M369" i="6"/>
  <c r="M368" i="6"/>
  <c r="M367" i="6"/>
  <c r="M366" i="6"/>
  <c r="M365" i="6"/>
  <c r="M364" i="6"/>
  <c r="M363" i="6"/>
  <c r="M362" i="6"/>
  <c r="M361" i="6"/>
  <c r="M360" i="6"/>
  <c r="M359" i="6"/>
  <c r="M358" i="6"/>
  <c r="M357" i="6"/>
  <c r="M356" i="6"/>
  <c r="M355" i="6"/>
  <c r="M354" i="6"/>
  <c r="M353" i="6"/>
  <c r="M352" i="6"/>
  <c r="M351" i="6"/>
  <c r="M350" i="6"/>
  <c r="M349" i="6"/>
  <c r="M348" i="6"/>
  <c r="M347" i="6"/>
  <c r="M346" i="6"/>
  <c r="M345" i="6"/>
  <c r="M344" i="6"/>
  <c r="M343" i="6"/>
  <c r="M342" i="6"/>
  <c r="M341" i="6"/>
  <c r="M340" i="6"/>
  <c r="M339" i="6"/>
  <c r="M338" i="6"/>
  <c r="M337" i="6"/>
  <c r="M336" i="6"/>
  <c r="M335" i="6"/>
  <c r="M334" i="6"/>
  <c r="M333" i="6"/>
  <c r="M332" i="6"/>
  <c r="M331" i="6"/>
  <c r="M330" i="6"/>
  <c r="M329" i="6"/>
  <c r="M328" i="6"/>
  <c r="M327" i="6"/>
  <c r="M326" i="6"/>
  <c r="M325" i="6"/>
  <c r="M324" i="6"/>
  <c r="M323" i="6"/>
  <c r="M322" i="6"/>
  <c r="M321" i="6"/>
  <c r="M320" i="6"/>
  <c r="M319" i="6"/>
  <c r="M318" i="6"/>
  <c r="M317" i="6"/>
  <c r="M316" i="6"/>
  <c r="M315" i="6"/>
  <c r="M314" i="6"/>
  <c r="M313" i="6"/>
  <c r="M312" i="6"/>
  <c r="M311" i="6"/>
  <c r="M310" i="6"/>
  <c r="M309" i="6"/>
  <c r="M308" i="6"/>
  <c r="M307" i="6"/>
  <c r="M306" i="6"/>
  <c r="M305" i="6"/>
  <c r="M304" i="6"/>
  <c r="M303" i="6"/>
  <c r="M302" i="6"/>
  <c r="M301" i="6"/>
  <c r="M300" i="6"/>
  <c r="M299" i="6"/>
  <c r="M298" i="6"/>
  <c r="M297" i="6"/>
  <c r="M296" i="6"/>
  <c r="M295" i="6"/>
  <c r="M294" i="6"/>
  <c r="M293" i="6"/>
  <c r="M292" i="6"/>
  <c r="M291" i="6"/>
  <c r="M290" i="6"/>
  <c r="M289" i="6"/>
  <c r="M288" i="6"/>
  <c r="M287" i="6"/>
  <c r="M286" i="6"/>
  <c r="M285" i="6"/>
  <c r="M284" i="6"/>
  <c r="M283" i="6"/>
  <c r="M282" i="6"/>
  <c r="M281" i="6"/>
  <c r="M280" i="6"/>
  <c r="M279" i="6"/>
  <c r="M278" i="6"/>
  <c r="M277" i="6"/>
  <c r="M276" i="6"/>
  <c r="M275" i="6"/>
  <c r="M274" i="6"/>
  <c r="M273" i="6"/>
  <c r="M272" i="6"/>
  <c r="M271" i="6"/>
  <c r="M270" i="6"/>
  <c r="M269" i="6"/>
  <c r="M268" i="6"/>
  <c r="M267" i="6"/>
  <c r="M266" i="6"/>
  <c r="M265" i="6"/>
  <c r="M264" i="6"/>
  <c r="M263" i="6"/>
  <c r="M262" i="6"/>
  <c r="M261" i="6"/>
  <c r="M260" i="6"/>
  <c r="M259" i="6"/>
  <c r="M258" i="6"/>
  <c r="M257" i="6"/>
  <c r="M256" i="6"/>
  <c r="M255" i="6"/>
  <c r="M254" i="6"/>
  <c r="M253" i="6"/>
  <c r="M252" i="6"/>
  <c r="M251" i="6"/>
  <c r="M250" i="6"/>
  <c r="M249" i="6"/>
  <c r="M248" i="6"/>
  <c r="M247" i="6"/>
  <c r="M246" i="6"/>
  <c r="M245" i="6"/>
  <c r="M244" i="6"/>
  <c r="M243" i="6"/>
  <c r="M242" i="6"/>
  <c r="M241" i="6"/>
  <c r="M240" i="6"/>
  <c r="M239" i="6"/>
  <c r="M238" i="6"/>
  <c r="M237" i="6"/>
  <c r="M236" i="6"/>
  <c r="M235" i="6"/>
  <c r="M234" i="6"/>
  <c r="M233" i="6"/>
  <c r="M232" i="6"/>
  <c r="M231" i="6"/>
  <c r="M230" i="6"/>
  <c r="M229" i="6"/>
  <c r="M228" i="6"/>
  <c r="M227" i="6"/>
  <c r="M226" i="6"/>
  <c r="M225" i="6"/>
  <c r="M224" i="6"/>
  <c r="M223" i="6"/>
  <c r="M222" i="6"/>
  <c r="M221" i="6"/>
  <c r="M220" i="6"/>
  <c r="M219" i="6"/>
  <c r="M218" i="6"/>
  <c r="M217" i="6"/>
  <c r="M216" i="6"/>
  <c r="M215" i="6"/>
  <c r="M214" i="6"/>
  <c r="M213" i="6"/>
  <c r="M212" i="6"/>
  <c r="M211" i="6"/>
  <c r="M210" i="6"/>
  <c r="M209" i="6"/>
  <c r="M208" i="6"/>
  <c r="M207" i="6"/>
  <c r="M206" i="6"/>
  <c r="M205" i="6"/>
  <c r="M204" i="6"/>
  <c r="M203" i="6"/>
  <c r="M202" i="6"/>
  <c r="M201" i="6"/>
  <c r="M200" i="6"/>
  <c r="M199" i="6"/>
  <c r="M198" i="6"/>
  <c r="M197" i="6"/>
  <c r="M196" i="6"/>
  <c r="M195" i="6"/>
  <c r="M194" i="6"/>
  <c r="M193" i="6"/>
  <c r="M192" i="6"/>
  <c r="M191" i="6"/>
  <c r="M190" i="6"/>
  <c r="M189" i="6"/>
  <c r="M188" i="6"/>
  <c r="M187" i="6"/>
  <c r="M186" i="6"/>
  <c r="M185" i="6"/>
  <c r="M184" i="6"/>
  <c r="M183" i="6"/>
  <c r="M182" i="6"/>
  <c r="M181" i="6"/>
  <c r="M180" i="6"/>
  <c r="M17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3" i="6"/>
  <c r="M162" i="6"/>
  <c r="M161" i="6"/>
  <c r="M160" i="6"/>
  <c r="M159" i="6"/>
  <c r="M158" i="6"/>
  <c r="M157" i="6"/>
  <c r="M156" i="6"/>
  <c r="M155" i="6"/>
  <c r="M154" i="6"/>
  <c r="M153" i="6"/>
  <c r="M152" i="6"/>
  <c r="M151" i="6"/>
  <c r="M150" i="6"/>
  <c r="M149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</calcChain>
</file>

<file path=xl/sharedStrings.xml><?xml version="1.0" encoding="utf-8"?>
<sst xmlns="http://schemas.openxmlformats.org/spreadsheetml/2006/main" count="113" uniqueCount="97">
  <si>
    <t>EJE</t>
  </si>
  <si>
    <t>META VIGENCIA</t>
  </si>
  <si>
    <t>RESPONSABLE DE EJECUCIÓN</t>
  </si>
  <si>
    <t>No.</t>
  </si>
  <si>
    <t>TIEMPO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</si>
  <si>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</si>
  <si>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</si>
  <si>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</si>
  <si>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</si>
  <si>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</si>
  <si>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</si>
  <si>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</si>
  <si>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</si>
  <si>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</si>
  <si>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</si>
  <si>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</si>
  <si>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</si>
  <si>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OBSERVACIONES</t>
  </si>
  <si>
    <t>NOMBRE DEL PROYECTO PDI</t>
  </si>
  <si>
    <r>
      <rPr>
        <b/>
        <sz val="11"/>
        <rFont val="Calibri"/>
        <family val="2"/>
      </rPr>
      <t>MACROPROCESO</t>
    </r>
    <r>
      <rPr>
        <sz val="11"/>
        <rFont val="Calibri"/>
        <family val="2"/>
      </rPr>
      <t>: ESTRATÉGICO</t>
    </r>
  </si>
  <si>
    <r>
      <rPr>
        <b/>
        <sz val="11"/>
        <rFont val="Calibri"/>
        <family val="2"/>
      </rPr>
      <t>Código:</t>
    </r>
    <r>
      <rPr>
        <sz val="11"/>
        <rFont val="Calibri"/>
        <family val="2"/>
      </rPr>
      <t xml:space="preserve"> F-PIN-001</t>
    </r>
  </si>
  <si>
    <r>
      <t xml:space="preserve">PROCESO: </t>
    </r>
    <r>
      <rPr>
        <sz val="11"/>
        <rFont val="Calibri"/>
        <family val="2"/>
      </rPr>
      <t>PLANEACIÓN INSTITUCIONAL</t>
    </r>
  </si>
  <si>
    <t>Área/Facultad</t>
  </si>
  <si>
    <t>Vigencia</t>
  </si>
  <si>
    <t>Presupuesto</t>
  </si>
  <si>
    <t>Tiempo</t>
  </si>
  <si>
    <t>Observaciones, aclaraciones o apreciaciones.</t>
  </si>
  <si>
    <t>Observaciones</t>
  </si>
  <si>
    <t>Encargado de la actividad programada.</t>
  </si>
  <si>
    <t xml:space="preserve">Responsable ejecución </t>
  </si>
  <si>
    <t>Hace referencia al producto esperado, resultado de las acciones o actividades programadas, este puede ser representado por un documento o un número de actividades programadas.</t>
  </si>
  <si>
    <t xml:space="preserve">Meta vigencia </t>
  </si>
  <si>
    <t>Hace referencia a la meta de resultado dentro del Plan de Desarrollo Institucional vigente.</t>
  </si>
  <si>
    <t>Numeración ascendente para la meta enunciada.</t>
  </si>
  <si>
    <t>INFORMACIÓN QUE DEBE CONTENER/DILIGENCIAR</t>
  </si>
  <si>
    <t>CAMPO</t>
  </si>
  <si>
    <t xml:space="preserve">No. </t>
  </si>
  <si>
    <t xml:space="preserve">2. INFORMACIÓN PLAN OPERATIVO ANUAL POA </t>
  </si>
  <si>
    <t>Vigencia del Plan Operativo presentado</t>
  </si>
  <si>
    <t>Cargo que desempeña el responsable del proceso por el área</t>
  </si>
  <si>
    <t>Cargo</t>
  </si>
  <si>
    <t>Encargado del proceso por el área</t>
  </si>
  <si>
    <t>Responsable</t>
  </si>
  <si>
    <t xml:space="preserve">Área o Facultad a la cual pertenece el Plan Operativo presentado </t>
  </si>
  <si>
    <t>Vicerrectoría a la cual pertenece el Área o facultad que presenta el PLAN</t>
  </si>
  <si>
    <t>Dependencia</t>
  </si>
  <si>
    <t>Fecha en la que realiza el Plan Operativo</t>
  </si>
  <si>
    <t>Fecha de Elaboración</t>
  </si>
  <si>
    <t xml:space="preserve">1. INFORMACIÓN BÁSICA </t>
  </si>
  <si>
    <t>INSTRUCTIVO DILIGENCIAMIENTO PLAN OPERATIVO ANUAL POR DEPENDENCIAS</t>
  </si>
  <si>
    <r>
      <t xml:space="preserve">Pagina: </t>
    </r>
    <r>
      <rPr>
        <sz val="11"/>
        <rFont val="Calibri"/>
        <family val="2"/>
      </rPr>
      <t>1 de 1</t>
    </r>
  </si>
  <si>
    <r>
      <t xml:space="preserve">Código: </t>
    </r>
    <r>
      <rPr>
        <sz val="11"/>
        <rFont val="Calibri"/>
        <family val="2"/>
      </rPr>
      <t>F-PIN-001</t>
    </r>
  </si>
  <si>
    <t>Ubicación Plan de Desarrollo Institucional 2023-2030 (PDI)</t>
  </si>
  <si>
    <t>PROGRAMA</t>
  </si>
  <si>
    <t>Hace referencia a la ubicación de la meta de resultado dentro del PDI, se codifica teniendo en cuenta el Eje, Programa y Subprograma en el que se Ubica.</t>
  </si>
  <si>
    <t>Nombre del proyecto PDI</t>
  </si>
  <si>
    <t>Hace referencia a que eje del PGR le esta dando cumplimiento</t>
  </si>
  <si>
    <t>Hace referencia a las acciones o actividades anuales programadas para el cumplimiento del proyecto fijados para la vigencia.</t>
  </si>
  <si>
    <t xml:space="preserve">Tiempo de ejecución de las actividades de proyecto programadas. Marcar con X los meses que correspondan. </t>
  </si>
  <si>
    <t>PLAN OPERATIVO ANUAL</t>
  </si>
  <si>
    <t>Actividades a ejecutar en marco al proyecto</t>
  </si>
  <si>
    <t>PRESUPUESTO</t>
  </si>
  <si>
    <r>
      <rPr>
        <b/>
        <sz val="11"/>
        <rFont val="Calibri"/>
        <family val="2"/>
        <scheme val="minor"/>
      </rPr>
      <t>Página:</t>
    </r>
    <r>
      <rPr>
        <sz val="11"/>
        <rFont val="Calibri"/>
        <family val="2"/>
        <scheme val="minor"/>
      </rPr>
      <t xml:space="preserve"> 1 de 1</t>
    </r>
  </si>
  <si>
    <r>
      <rPr>
        <b/>
        <sz val="11"/>
        <rFont val="Calibri"/>
        <family val="2"/>
      </rPr>
      <t>Versión:</t>
    </r>
    <r>
      <rPr>
        <sz val="11"/>
        <rFont val="Calibri"/>
        <family val="2"/>
      </rPr>
      <t xml:space="preserve"> 04
</t>
    </r>
    <r>
      <rPr>
        <b/>
        <sz val="11"/>
        <rFont val="Calibri"/>
        <family val="2"/>
      </rPr>
      <t xml:space="preserve">Fecha: </t>
    </r>
    <r>
      <rPr>
        <sz val="11"/>
        <rFont val="Calibri"/>
        <family val="2"/>
      </rPr>
      <t>27-08-2025</t>
    </r>
  </si>
  <si>
    <r>
      <rPr>
        <b/>
        <sz val="11"/>
        <rFont val="Calibri"/>
        <family val="2"/>
      </rPr>
      <t>Versión:</t>
    </r>
    <r>
      <rPr>
        <sz val="11"/>
        <rFont val="Calibri"/>
        <family val="2"/>
      </rPr>
      <t xml:space="preserve"> 04
</t>
    </r>
    <r>
      <rPr>
        <b/>
        <sz val="11"/>
        <rFont val="Calibri"/>
        <family val="2"/>
      </rPr>
      <t>Fecha:</t>
    </r>
    <r>
      <rPr>
        <sz val="11"/>
        <rFont val="Calibri"/>
        <family val="2"/>
      </rPr>
      <t xml:space="preserve"> 27-08-2025
</t>
    </r>
  </si>
  <si>
    <r>
      <rPr>
        <b/>
        <sz val="11"/>
        <rFont val="Calibri"/>
        <family val="2"/>
      </rPr>
      <t xml:space="preserve">Fecha: </t>
    </r>
    <r>
      <rPr>
        <sz val="11"/>
        <rFont val="Calibri"/>
        <family val="2"/>
      </rPr>
      <t>27-08-2025</t>
    </r>
  </si>
  <si>
    <r>
      <t>Eje plan de gobierno rectoral 202</t>
    </r>
    <r>
      <rPr>
        <sz val="11"/>
        <color rgb="FFFF0000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-202</t>
    </r>
    <r>
      <rPr>
        <sz val="11"/>
        <color rgb="FFFF0000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(PGR)</t>
    </r>
  </si>
  <si>
    <t>FECHA DE ELABORACIÓN:</t>
  </si>
  <si>
    <t>RESPONSABLE:</t>
  </si>
  <si>
    <t>DEPENDENCIA:</t>
  </si>
  <si>
    <t>CARGO:</t>
  </si>
  <si>
    <t>ÁREA/FACULTAD:</t>
  </si>
  <si>
    <t>VIGENCIA:</t>
  </si>
  <si>
    <t>Indicador PDI</t>
  </si>
  <si>
    <t>ACTIVIDADES DEL PROYECTO</t>
  </si>
  <si>
    <t>Tipo de indicador</t>
  </si>
  <si>
    <t>Indicador Actividades</t>
  </si>
  <si>
    <t>Interpretación de Indicador</t>
  </si>
  <si>
    <t>SUBPROGRAMAS</t>
  </si>
  <si>
    <r>
      <t>Eje plan de gobierno rectoral 202</t>
    </r>
    <r>
      <rPr>
        <b/>
        <sz val="11"/>
        <color rgb="FFFF0000"/>
        <rFont val="Calibri"/>
        <family val="2"/>
        <scheme val="minor"/>
      </rPr>
      <t>X</t>
    </r>
    <r>
      <rPr>
        <b/>
        <sz val="11"/>
        <rFont val="Calibri"/>
        <family val="2"/>
        <scheme val="minor"/>
      </rPr>
      <t>-202</t>
    </r>
    <r>
      <rPr>
        <b/>
        <sz val="11"/>
        <color rgb="FFFF0000"/>
        <rFont val="Calibri"/>
        <family val="2"/>
        <scheme val="minor"/>
      </rPr>
      <t>X</t>
    </r>
    <r>
      <rPr>
        <b/>
        <sz val="11"/>
        <rFont val="Calibri"/>
        <family val="2"/>
        <scheme val="minor"/>
      </rPr>
      <t xml:space="preserve"> (PGR)</t>
    </r>
  </si>
  <si>
    <t>Hace referencia al nombre del proyecto que se encuentra establecida en el Plan de Desarrollo Institucional actual</t>
  </si>
  <si>
    <t>Hace referencia a el indicador que esta establecido en el Plan de Desarrollo Institucional actual</t>
  </si>
  <si>
    <r>
      <t>UBICACIÓN PLAN DE DESARROLLO INSTITUCIONAL 202</t>
    </r>
    <r>
      <rPr>
        <b/>
        <sz val="11"/>
        <color rgb="FFFF0000"/>
        <rFont val="Calibri"/>
        <family val="2"/>
        <scheme val="minor"/>
      </rPr>
      <t>X</t>
    </r>
    <r>
      <rPr>
        <b/>
        <sz val="11"/>
        <rFont val="Calibri"/>
        <family val="2"/>
        <scheme val="minor"/>
      </rPr>
      <t>-20</t>
    </r>
    <r>
      <rPr>
        <b/>
        <sz val="11"/>
        <color rgb="FFFF0000"/>
        <rFont val="Calibri"/>
        <family val="2"/>
        <scheme val="minor"/>
      </rPr>
      <t>XX</t>
    </r>
    <r>
      <rPr>
        <b/>
        <sz val="11"/>
        <rFont val="Calibri"/>
        <family val="2"/>
        <scheme val="minor"/>
      </rPr>
      <t xml:space="preserve"> (PDI)</t>
    </r>
  </si>
  <si>
    <t>Eficiencia</t>
  </si>
  <si>
    <t>Calidad</t>
  </si>
  <si>
    <t>Gestión</t>
  </si>
  <si>
    <t>Impacto</t>
  </si>
  <si>
    <t>Sin interpretación definida.</t>
  </si>
  <si>
    <t>Determina el nivel de cumplimiento de los objetivos establecidos para la actividad.</t>
  </si>
  <si>
    <t>Logro</t>
  </si>
  <si>
    <t>Evalúa el grado de cumplimiento de estándares o criterios de excelencia en la actividad.</t>
  </si>
  <si>
    <t>Mide la relación entre los recursos utilizados y los resultados obtenidos en la actividad.</t>
  </si>
  <si>
    <t>Analiza la efectividad en la planificación, coordinación y ejecución de la actividad.</t>
  </si>
  <si>
    <t xml:space="preserve">  </t>
  </si>
  <si>
    <r>
      <t xml:space="preserve">Esta casilla se diligencia automáticamente con base en el tipo de indicador seleccionado en la casilla </t>
    </r>
    <r>
      <rPr>
        <b/>
        <sz val="11"/>
        <color theme="1"/>
        <rFont val="Calibri"/>
        <family val="2"/>
        <scheme val="minor"/>
      </rPr>
      <t>Tipo de indicador</t>
    </r>
    <r>
      <rPr>
        <sz val="11"/>
        <color theme="1"/>
        <rFont val="Calibri"/>
        <family val="2"/>
        <scheme val="minor"/>
      </rPr>
      <t>. No requiere escritura manual.</t>
    </r>
  </si>
  <si>
    <t>Diligenciar con el presupuesto necesario para el desarrollo de las actividades si estas lo ameritan.
Nota: Los costos registrados serán analizados y ajustados de acuerdo con la disponibilidad presupuestal institucional.</t>
  </si>
  <si>
    <r>
      <t>No requiere escritura manual solo Debe seleccionar y establecer que tipo de indicador es (</t>
    </r>
    <r>
      <rPr>
        <b/>
        <sz val="11"/>
        <color theme="1"/>
        <rFont val="Calibri"/>
        <family val="2"/>
        <scheme val="minor"/>
      </rPr>
      <t>Calidad:</t>
    </r>
    <r>
      <rPr>
        <sz val="11"/>
        <color theme="1"/>
        <rFont val="Calibri"/>
        <family val="2"/>
        <scheme val="minor"/>
      </rPr>
      <t xml:space="preserve"> mide el grado en que un bien, servicio o proceso cumple con los estándares y satisface las necesidades de los usuarios. </t>
    </r>
    <r>
      <rPr>
        <b/>
        <sz val="11"/>
        <color theme="1"/>
        <rFont val="Calibri"/>
        <family val="2"/>
        <scheme val="minor"/>
      </rPr>
      <t xml:space="preserve">Eficiencia: </t>
    </r>
    <r>
      <rPr>
        <sz val="11"/>
        <color theme="1"/>
        <rFont val="Calibri"/>
        <family val="2"/>
        <scheme val="minor"/>
      </rPr>
      <t xml:space="preserve">relación entre los recursos utilizados y los resultados obtenidos; hacer más con menos. </t>
    </r>
    <r>
      <rPr>
        <b/>
        <sz val="11"/>
        <color theme="1"/>
        <rFont val="Calibri"/>
        <family val="2"/>
        <scheme val="minor"/>
      </rPr>
      <t>Gestión:</t>
    </r>
    <r>
      <rPr>
        <sz val="11"/>
        <color theme="1"/>
        <rFont val="Calibri"/>
        <family val="2"/>
        <scheme val="minor"/>
      </rPr>
      <t xml:space="preserve"> conjunto de acciones para planear, ejecutar, controlar y mejorar procesos orientados a cumplir objetivos. </t>
    </r>
    <r>
      <rPr>
        <b/>
        <sz val="11"/>
        <color theme="1"/>
        <rFont val="Calibri"/>
        <family val="2"/>
        <scheme val="minor"/>
      </rPr>
      <t>Impacto:</t>
    </r>
    <r>
      <rPr>
        <sz val="11"/>
        <color theme="1"/>
        <rFont val="Calibri"/>
        <family val="2"/>
        <scheme val="minor"/>
      </rPr>
      <t xml:space="preserve"> cambios o transformaciones significativas, generalmente a mediano o largo plazo, generadas por una acción o programa. </t>
    </r>
    <r>
      <rPr>
        <b/>
        <sz val="11"/>
        <color theme="1"/>
        <rFont val="Calibri"/>
        <family val="2"/>
        <scheme val="minor"/>
      </rPr>
      <t xml:space="preserve">Logro: </t>
    </r>
    <r>
      <rPr>
        <sz val="11"/>
        <color theme="1"/>
        <rFont val="Calibri"/>
        <family val="2"/>
        <scheme val="minor"/>
      </rPr>
      <t>cumplimiento concreto de una meta u objetivo propuesto.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</si>
</sst>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mbria"/>
      <family val="1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0" fillId="3" borderId="0" xfId="0" applyFill="1"/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9" fillId="3" borderId="0" xfId="0" applyFont="1" applyFill="1" applyAlignment="1">
      <alignment horizontal="right" vertical="center"/>
    </xf>
    <xf numFmtId="0" fontId="1" fillId="3" borderId="12" xfId="0" applyFont="1" applyFill="1" applyBorder="1"/>
    <xf numFmtId="0" fontId="1" fillId="3" borderId="11" xfId="0" applyFont="1" applyFill="1" applyBorder="1"/>
    <xf numFmtId="0" fontId="3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 applyProtection="1">
      <alignment horizontal="center" vertical="center" wrapText="1"/>
    </xf>
    <xf numFmtId="0" fontId="0" fillId="6" borderId="1" xfId="0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textRotation="90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3" borderId="12" xfId="0" applyFill="1" applyBorder="1" applyAlignment="1" applyProtection="1">
      <protection locked="0"/>
    </xf>
    <xf numFmtId="0" fontId="0" fillId="3" borderId="4" xfId="0" applyFill="1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protection locked="0"/>
    </xf>
    <xf numFmtId="0" fontId="0" fillId="3" borderId="6" xfId="0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5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6" borderId="1" xfId="0" applyFont="1" applyFill="1" applyBorder="1" applyAlignment="1" applyProtection="1">
      <alignment horizontal="center" vertical="center" wrapText="1"/>
      <protection locked="0"/>
    </xf>
    <xf numFmtId="0" fontId="3" fillId="5" borderId="15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3" borderId="8" xfId="0" applyFont="1" applyFill="1" applyBorder="1" applyAlignment="1" applyProtection="1">
      <alignment vertical="center" wrapText="1"/>
      <protection locked="0"/>
    </xf>
    <xf numFmtId="0" fontId="2" fillId="3" borderId="9" xfId="0" applyFont="1" applyFill="1" applyBorder="1" applyAlignment="1" applyProtection="1">
      <alignment vertical="center" wrapText="1"/>
      <protection locked="0"/>
    </xf>
    <xf numFmtId="0" fontId="2" fillId="3" borderId="10" xfId="0" applyFont="1" applyFill="1" applyBorder="1" applyAlignment="1" applyProtection="1">
      <alignment vertical="center" wrapText="1"/>
      <protection locked="0"/>
    </xf>
    <xf numFmtId="17" fontId="2" fillId="2" borderId="8" xfId="0" applyNumberFormat="1" applyFont="1" applyFill="1" applyBorder="1" applyAlignment="1" applyProtection="1">
      <alignment vertical="center" wrapText="1"/>
      <protection locked="0"/>
    </xf>
    <xf numFmtId="17" fontId="2" fillId="2" borderId="10" xfId="0" applyNumberFormat="1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6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3" borderId="8" xfId="0" applyFont="1" applyFill="1" applyBorder="1" applyAlignment="1">
      <alignment horizontal="justify" vertical="center"/>
    </xf>
    <xf numFmtId="0" fontId="0" fillId="3" borderId="9" xfId="0" applyFont="1" applyFill="1" applyBorder="1" applyAlignment="1">
      <alignment horizontal="justify" vertical="center"/>
    </xf>
    <xf numFmtId="0" fontId="0" fillId="3" borderId="10" xfId="0" applyFont="1" applyFill="1" applyBorder="1" applyAlignment="1">
      <alignment horizontal="justify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 wrapText="1"/>
    </xf>
    <xf numFmtId="0" fontId="0" fillId="3" borderId="8" xfId="0" applyFont="1" applyFill="1" applyBorder="1" applyAlignment="1">
      <alignment horizontal="justify" vertical="center" wrapText="1"/>
    </xf>
    <xf numFmtId="0" fontId="0" fillId="3" borderId="9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236470</xdr:colOff>
      <xdr:row>2</xdr:row>
      <xdr:rowOff>0</xdr:rowOff>
    </xdr:from>
    <xdr:to>
      <xdr:col>2</xdr:col>
      <xdr:colOff>1298976</xdr:colOff>
      <xdr:row>4</xdr:row>
      <xdr:rowOff>15278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21D16D-8E27-4921-9876-3B272ED6AC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395" y="495300"/>
          <a:ext cx="1510181" cy="3962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47625</xdr:rowOff>
    </xdr:from>
    <xdr:to>
      <xdr:col>2</xdr:col>
      <xdr:colOff>1056640</xdr:colOff>
      <xdr:row>5</xdr:row>
      <xdr:rowOff>58420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E712D3-7C86-4B0D-AA0E-85064CCD0F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28625"/>
          <a:ext cx="1447165" cy="467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81"/>
  <sheetViews>
    <sheetView tabSelected="1" zoomScale="70" zoomScaleNormal="70" workbookViewId="0">
      <selection activeCell="G14" sqref="G14"/>
    </sheetView>
  </sheetViews>
  <sheetFormatPr baseColWidth="10" defaultRowHeight="55.5" customHeight="1" x14ac:dyDescent="0.25"/>
  <cols>
    <col min="1" max="1" width="2.42578125" style="24" customWidth="1"/>
    <col min="2" max="2" width="6.7109375" style="24" customWidth="1"/>
    <col min="3" max="3" width="22.140625" style="24" customWidth="1"/>
    <col min="4" max="5" width="21" style="24" customWidth="1"/>
    <col min="6" max="6" width="24.42578125" style="24" customWidth="1"/>
    <col min="7" max="7" width="24" style="24" customWidth="1"/>
    <col min="8" max="8" width="42.42578125" style="24" customWidth="1"/>
    <col min="9" max="9" width="16.5703125" style="47" customWidth="1"/>
    <col min="10" max="10" width="46.5703125" style="47" customWidth="1"/>
    <col min="11" max="11" width="23.7109375" style="48" customWidth="1"/>
    <col min="12" max="12" width="25" style="47" customWidth="1"/>
    <col min="13" max="13" width="31.85546875" style="47" customWidth="1"/>
    <col min="14" max="14" width="26.85546875" style="47" bestFit="1" customWidth="1"/>
    <col min="15" max="25" width="3.7109375" style="47" bestFit="1" customWidth="1"/>
    <col min="26" max="26" width="4.28515625" style="47" bestFit="1" customWidth="1"/>
    <col min="27" max="28" width="24.7109375" style="47" customWidth="1"/>
    <col min="29" max="52" width="11.42578125" style="24"/>
    <col min="53" max="53" width="81.140625" style="24" bestFit="1" customWidth="1"/>
    <col min="54" max="16384" width="11.42578125" style="24"/>
  </cols>
  <sheetData>
    <row r="1" spans="1:53" s="29" customFormat="1" ht="15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53" s="29" customFormat="1" ht="24" customHeight="1" x14ac:dyDescent="0.25">
      <c r="B2" s="30"/>
      <c r="C2" s="31"/>
      <c r="D2" s="49" t="s">
        <v>19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1"/>
      <c r="AB2" s="44" t="s">
        <v>20</v>
      </c>
    </row>
    <row r="3" spans="1:53" s="29" customFormat="1" ht="11.25" customHeight="1" x14ac:dyDescent="0.25">
      <c r="B3" s="32"/>
      <c r="C3" s="33"/>
      <c r="D3" s="55" t="s">
        <v>21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7"/>
      <c r="AB3" s="62" t="s">
        <v>63</v>
      </c>
    </row>
    <row r="4" spans="1:53" s="29" customFormat="1" ht="15.75" customHeight="1" x14ac:dyDescent="0.25">
      <c r="B4" s="32"/>
      <c r="C4" s="33"/>
      <c r="D4" s="58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60"/>
      <c r="AB4" s="63"/>
      <c r="BA4" s="34" t="s">
        <v>91</v>
      </c>
    </row>
    <row r="5" spans="1:53" s="29" customFormat="1" ht="25.5" customHeight="1" x14ac:dyDescent="0.25">
      <c r="B5" s="35"/>
      <c r="C5" s="36"/>
      <c r="D5" s="52" t="s">
        <v>59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4"/>
      <c r="AB5" s="37" t="s">
        <v>62</v>
      </c>
      <c r="BA5" s="34" t="s">
        <v>90</v>
      </c>
    </row>
    <row r="6" spans="1:53" s="29" customFormat="1" ht="9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BA6" s="38" t="s">
        <v>92</v>
      </c>
    </row>
    <row r="7" spans="1:53" s="29" customFormat="1" ht="24.75" customHeight="1" x14ac:dyDescent="0.25">
      <c r="B7" s="64" t="s">
        <v>67</v>
      </c>
      <c r="C7" s="65"/>
      <c r="D7" s="66"/>
      <c r="E7" s="67"/>
      <c r="F7" s="68"/>
      <c r="G7" s="68"/>
      <c r="H7" s="68"/>
      <c r="I7" s="69"/>
      <c r="J7" s="70" t="s">
        <v>69</v>
      </c>
      <c r="K7" s="71"/>
      <c r="L7" s="67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9"/>
      <c r="AA7" s="39" t="s">
        <v>71</v>
      </c>
      <c r="AB7" s="40"/>
      <c r="BA7" s="41" t="s">
        <v>87</v>
      </c>
    </row>
    <row r="8" spans="1:53" s="29" customFormat="1" ht="24.75" customHeight="1" x14ac:dyDescent="0.25">
      <c r="B8" s="64" t="s">
        <v>68</v>
      </c>
      <c r="C8" s="65"/>
      <c r="D8" s="66"/>
      <c r="E8" s="67"/>
      <c r="F8" s="68"/>
      <c r="G8" s="68"/>
      <c r="H8" s="68"/>
      <c r="I8" s="69"/>
      <c r="J8" s="70" t="s">
        <v>70</v>
      </c>
      <c r="K8" s="71"/>
      <c r="L8" s="67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9"/>
      <c r="AA8" s="39" t="s">
        <v>72</v>
      </c>
      <c r="AB8" s="40"/>
      <c r="BA8" s="34" t="s">
        <v>88</v>
      </c>
    </row>
    <row r="9" spans="1:53" s="29" customFormat="1" ht="9" customHeight="1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BA9" s="42" t="s">
        <v>93</v>
      </c>
    </row>
    <row r="10" spans="1:53" s="29" customFormat="1" ht="33" customHeight="1" x14ac:dyDescent="0.25">
      <c r="B10" s="75" t="s">
        <v>3</v>
      </c>
      <c r="C10" s="75" t="s">
        <v>79</v>
      </c>
      <c r="D10" s="77" t="s">
        <v>82</v>
      </c>
      <c r="E10" s="78"/>
      <c r="F10" s="79"/>
      <c r="G10" s="75" t="s">
        <v>18</v>
      </c>
      <c r="H10" s="80" t="s">
        <v>1</v>
      </c>
      <c r="I10" s="75" t="s">
        <v>73</v>
      </c>
      <c r="J10" s="75" t="s">
        <v>74</v>
      </c>
      <c r="K10" s="82" t="s">
        <v>75</v>
      </c>
      <c r="L10" s="80" t="s">
        <v>76</v>
      </c>
      <c r="M10" s="84" t="s">
        <v>77</v>
      </c>
      <c r="N10" s="75" t="s">
        <v>2</v>
      </c>
      <c r="O10" s="72" t="s">
        <v>4</v>
      </c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4"/>
      <c r="AA10" s="75" t="s">
        <v>61</v>
      </c>
      <c r="AB10" s="86" t="s">
        <v>17</v>
      </c>
    </row>
    <row r="11" spans="1:53" s="29" customFormat="1" ht="30.75" customHeight="1" x14ac:dyDescent="0.25">
      <c r="B11" s="76"/>
      <c r="C11" s="76"/>
      <c r="D11" s="43" t="s">
        <v>0</v>
      </c>
      <c r="E11" s="43" t="s">
        <v>53</v>
      </c>
      <c r="F11" s="43" t="s">
        <v>78</v>
      </c>
      <c r="G11" s="76"/>
      <c r="H11" s="81"/>
      <c r="I11" s="76"/>
      <c r="J11" s="76"/>
      <c r="K11" s="83"/>
      <c r="L11" s="81"/>
      <c r="M11" s="85"/>
      <c r="N11" s="76"/>
      <c r="O11" s="21" t="s">
        <v>5</v>
      </c>
      <c r="P11" s="21" t="s">
        <v>6</v>
      </c>
      <c r="Q11" s="21" t="s">
        <v>7</v>
      </c>
      <c r="R11" s="21" t="s">
        <v>8</v>
      </c>
      <c r="S11" s="21" t="s">
        <v>9</v>
      </c>
      <c r="T11" s="21" t="s">
        <v>10</v>
      </c>
      <c r="U11" s="21" t="s">
        <v>11</v>
      </c>
      <c r="V11" s="21" t="s">
        <v>12</v>
      </c>
      <c r="W11" s="21" t="s">
        <v>13</v>
      </c>
      <c r="X11" s="21" t="s">
        <v>14</v>
      </c>
      <c r="Y11" s="21" t="s">
        <v>15</v>
      </c>
      <c r="Z11" s="21" t="s">
        <v>16</v>
      </c>
      <c r="AA11" s="76"/>
      <c r="AB11" s="86"/>
    </row>
    <row r="12" spans="1:53" s="29" customFormat="1" ht="55.5" customHeight="1" x14ac:dyDescent="0.25">
      <c r="B12" s="22">
        <v>1</v>
      </c>
      <c r="C12" s="22"/>
      <c r="D12" s="22"/>
      <c r="E12" s="22"/>
      <c r="F12" s="22"/>
      <c r="G12" s="22"/>
      <c r="H12" s="28"/>
      <c r="I12" s="28"/>
      <c r="J12" s="28"/>
      <c r="K12" s="25"/>
      <c r="L12" s="28"/>
      <c r="M12" s="25" t="str">
        <f t="shared" ref="M12:M75" si="0">IF(K12="","",IF(K12="Eficiencia",$BA$4,IF(K12="Calidad",$BA$5,IF(K12="Gestión",$BA$6,IF(K12="Impacto",$BA$7,IF(K12="Logro",$BA$8,BA9))))))</f>
        <v/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2"/>
      <c r="AB12" s="45"/>
    </row>
    <row r="13" spans="1:53" s="29" customFormat="1" ht="55.5" customHeight="1" x14ac:dyDescent="0.25">
      <c r="B13" s="22">
        <v>2</v>
      </c>
      <c r="C13" s="22"/>
      <c r="D13" s="22"/>
      <c r="E13" s="22"/>
      <c r="F13" s="22"/>
      <c r="G13" s="22"/>
      <c r="H13" s="28"/>
      <c r="I13" s="28"/>
      <c r="J13" s="28"/>
      <c r="K13" s="25"/>
      <c r="L13" s="28"/>
      <c r="M13" s="25" t="str">
        <f t="shared" si="0"/>
        <v/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2"/>
      <c r="AB13" s="45"/>
    </row>
    <row r="14" spans="1:53" s="29" customFormat="1" ht="55.5" customHeight="1" x14ac:dyDescent="0.25">
      <c r="B14" s="22">
        <v>3</v>
      </c>
      <c r="C14" s="22"/>
      <c r="D14" s="22"/>
      <c r="E14" s="22"/>
      <c r="F14" s="22"/>
      <c r="G14" s="22"/>
      <c r="H14" s="28"/>
      <c r="I14" s="28"/>
      <c r="J14" s="28"/>
      <c r="K14" s="25"/>
      <c r="L14" s="28"/>
      <c r="M14" s="25" t="str">
        <f t="shared" si="0"/>
        <v/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2"/>
      <c r="AB14" s="45"/>
    </row>
    <row r="15" spans="1:53" s="29" customFormat="1" ht="55.5" customHeight="1" x14ac:dyDescent="0.25">
      <c r="B15" s="22">
        <v>4</v>
      </c>
      <c r="C15" s="22"/>
      <c r="D15" s="22"/>
      <c r="E15" s="22"/>
      <c r="F15" s="22"/>
      <c r="G15" s="22"/>
      <c r="H15" s="28"/>
      <c r="I15" s="28"/>
      <c r="J15" s="28"/>
      <c r="K15" s="25"/>
      <c r="L15" s="28"/>
      <c r="M15" s="25" t="str">
        <f t="shared" si="0"/>
        <v/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2"/>
      <c r="AB15" s="45"/>
    </row>
    <row r="16" spans="1:53" s="29" customFormat="1" ht="55.5" customHeight="1" x14ac:dyDescent="0.25">
      <c r="B16" s="22">
        <v>5</v>
      </c>
      <c r="C16" s="22"/>
      <c r="D16" s="22"/>
      <c r="E16" s="22"/>
      <c r="F16" s="22"/>
      <c r="G16" s="22"/>
      <c r="H16" s="28"/>
      <c r="I16" s="28"/>
      <c r="J16" s="28"/>
      <c r="K16" s="25"/>
      <c r="L16" s="28"/>
      <c r="M16" s="25" t="str">
        <f t="shared" si="0"/>
        <v/>
      </c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2"/>
      <c r="AB16" s="45"/>
    </row>
    <row r="17" spans="2:28" s="29" customFormat="1" ht="55.5" customHeight="1" x14ac:dyDescent="0.25">
      <c r="B17" s="22">
        <v>6</v>
      </c>
      <c r="C17" s="22"/>
      <c r="D17" s="22"/>
      <c r="E17" s="22"/>
      <c r="F17" s="22"/>
      <c r="G17" s="22"/>
      <c r="H17" s="28"/>
      <c r="I17" s="28"/>
      <c r="J17" s="28"/>
      <c r="K17" s="25"/>
      <c r="L17" s="28"/>
      <c r="M17" s="25" t="str">
        <f t="shared" si="0"/>
        <v/>
      </c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2"/>
      <c r="AB17" s="45"/>
    </row>
    <row r="18" spans="2:28" s="29" customFormat="1" ht="55.5" customHeight="1" x14ac:dyDescent="0.25">
      <c r="B18" s="22">
        <v>7</v>
      </c>
      <c r="C18" s="22"/>
      <c r="D18" s="22"/>
      <c r="E18" s="22"/>
      <c r="F18" s="22"/>
      <c r="G18" s="22"/>
      <c r="H18" s="28"/>
      <c r="I18" s="28"/>
      <c r="J18" s="28"/>
      <c r="K18" s="25"/>
      <c r="L18" s="28"/>
      <c r="M18" s="25" t="str">
        <f t="shared" si="0"/>
        <v/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2"/>
      <c r="AB18" s="45"/>
    </row>
    <row r="19" spans="2:28" s="29" customFormat="1" ht="55.5" customHeight="1" x14ac:dyDescent="0.25">
      <c r="B19" s="22">
        <v>8</v>
      </c>
      <c r="C19" s="22"/>
      <c r="D19" s="22"/>
      <c r="E19" s="22"/>
      <c r="F19" s="22"/>
      <c r="G19" s="22"/>
      <c r="H19" s="28"/>
      <c r="I19" s="28"/>
      <c r="J19" s="28"/>
      <c r="K19" s="25"/>
      <c r="L19" s="28"/>
      <c r="M19" s="25" t="str">
        <f t="shared" si="0"/>
        <v/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2"/>
      <c r="AB19" s="45"/>
    </row>
    <row r="20" spans="2:28" s="29" customFormat="1" ht="55.5" customHeight="1" x14ac:dyDescent="0.25">
      <c r="B20" s="22">
        <v>9</v>
      </c>
      <c r="C20" s="23"/>
      <c r="D20" s="23"/>
      <c r="E20" s="23"/>
      <c r="F20" s="23"/>
      <c r="G20" s="23"/>
      <c r="H20" s="23"/>
      <c r="I20" s="22"/>
      <c r="J20" s="22"/>
      <c r="K20" s="46"/>
      <c r="L20" s="22"/>
      <c r="M20" s="25" t="str">
        <f t="shared" si="0"/>
        <v/>
      </c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</row>
    <row r="21" spans="2:28" s="29" customFormat="1" ht="55.5" customHeight="1" x14ac:dyDescent="0.25">
      <c r="B21" s="22">
        <v>10</v>
      </c>
      <c r="C21" s="23"/>
      <c r="D21" s="23"/>
      <c r="E21" s="23"/>
      <c r="F21" s="23"/>
      <c r="G21" s="23"/>
      <c r="H21" s="23"/>
      <c r="I21" s="22"/>
      <c r="J21" s="22"/>
      <c r="K21" s="46"/>
      <c r="L21" s="22"/>
      <c r="M21" s="25" t="str">
        <f t="shared" si="0"/>
        <v/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</row>
    <row r="22" spans="2:28" s="29" customFormat="1" ht="55.5" customHeight="1" x14ac:dyDescent="0.25">
      <c r="B22" s="22">
        <v>11</v>
      </c>
      <c r="C22" s="23"/>
      <c r="D22" s="23"/>
      <c r="E22" s="23"/>
      <c r="F22" s="23"/>
      <c r="G22" s="23"/>
      <c r="H22" s="23"/>
      <c r="I22" s="22"/>
      <c r="J22" s="22"/>
      <c r="K22" s="46"/>
      <c r="L22" s="22"/>
      <c r="M22" s="25" t="str">
        <f t="shared" si="0"/>
        <v/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</row>
    <row r="23" spans="2:28" s="29" customFormat="1" ht="55.5" customHeight="1" x14ac:dyDescent="0.25">
      <c r="B23" s="22">
        <v>12</v>
      </c>
      <c r="C23" s="23"/>
      <c r="D23" s="23"/>
      <c r="E23" s="23"/>
      <c r="F23" s="23"/>
      <c r="G23" s="23"/>
      <c r="H23" s="23"/>
      <c r="I23" s="22"/>
      <c r="J23" s="22"/>
      <c r="K23" s="46"/>
      <c r="L23" s="22"/>
      <c r="M23" s="25" t="str">
        <f t="shared" si="0"/>
        <v/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</row>
    <row r="24" spans="2:28" s="29" customFormat="1" ht="55.5" customHeight="1" x14ac:dyDescent="0.25">
      <c r="B24" s="22">
        <v>13</v>
      </c>
      <c r="C24" s="23"/>
      <c r="D24" s="23"/>
      <c r="E24" s="23"/>
      <c r="F24" s="23"/>
      <c r="G24" s="23"/>
      <c r="H24" s="23"/>
      <c r="I24" s="22"/>
      <c r="J24" s="22"/>
      <c r="K24" s="46"/>
      <c r="L24" s="22"/>
      <c r="M24" s="25" t="str">
        <f t="shared" si="0"/>
        <v/>
      </c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</row>
    <row r="25" spans="2:28" s="29" customFormat="1" ht="55.5" customHeight="1" x14ac:dyDescent="0.25">
      <c r="B25" s="22">
        <v>14</v>
      </c>
      <c r="C25" s="23"/>
      <c r="D25" s="23"/>
      <c r="E25" s="23"/>
      <c r="F25" s="23"/>
      <c r="G25" s="23"/>
      <c r="H25" s="23"/>
      <c r="I25" s="22"/>
      <c r="J25" s="22"/>
      <c r="K25" s="46"/>
      <c r="L25" s="22"/>
      <c r="M25" s="25" t="str">
        <f t="shared" si="0"/>
        <v/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</row>
    <row r="26" spans="2:28" s="29" customFormat="1" ht="55.5" customHeight="1" x14ac:dyDescent="0.25">
      <c r="B26" s="22">
        <v>15</v>
      </c>
      <c r="C26" s="23"/>
      <c r="D26" s="23"/>
      <c r="E26" s="23"/>
      <c r="F26" s="23"/>
      <c r="G26" s="23"/>
      <c r="H26" s="23"/>
      <c r="I26" s="22"/>
      <c r="J26" s="22"/>
      <c r="K26" s="46"/>
      <c r="L26" s="22"/>
      <c r="M26" s="25" t="str">
        <f t="shared" si="0"/>
        <v/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</row>
    <row r="27" spans="2:28" s="29" customFormat="1" ht="55.5" customHeight="1" x14ac:dyDescent="0.25">
      <c r="B27" s="22">
        <v>16</v>
      </c>
      <c r="C27" s="23"/>
      <c r="D27" s="23"/>
      <c r="E27" s="23"/>
      <c r="F27" s="23"/>
      <c r="G27" s="23"/>
      <c r="H27" s="23"/>
      <c r="I27" s="22"/>
      <c r="J27" s="22"/>
      <c r="K27" s="46"/>
      <c r="L27" s="22"/>
      <c r="M27" s="25" t="str">
        <f t="shared" si="0"/>
        <v/>
      </c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</row>
    <row r="28" spans="2:28" s="29" customFormat="1" ht="55.5" customHeight="1" x14ac:dyDescent="0.25">
      <c r="B28" s="22">
        <v>17</v>
      </c>
      <c r="C28" s="23"/>
      <c r="D28" s="23"/>
      <c r="E28" s="23"/>
      <c r="F28" s="23"/>
      <c r="G28" s="23"/>
      <c r="H28" s="23"/>
      <c r="I28" s="22"/>
      <c r="J28" s="22"/>
      <c r="K28" s="46"/>
      <c r="L28" s="22"/>
      <c r="M28" s="25" t="str">
        <f t="shared" si="0"/>
        <v/>
      </c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</row>
    <row r="29" spans="2:28" s="29" customFormat="1" ht="55.5" customHeight="1" x14ac:dyDescent="0.25">
      <c r="B29" s="22">
        <v>18</v>
      </c>
      <c r="C29" s="23"/>
      <c r="D29" s="23"/>
      <c r="E29" s="23"/>
      <c r="F29" s="23"/>
      <c r="G29" s="23"/>
      <c r="H29" s="23"/>
      <c r="I29" s="22"/>
      <c r="J29" s="22"/>
      <c r="K29" s="46"/>
      <c r="L29" s="22"/>
      <c r="M29" s="25" t="str">
        <f t="shared" si="0"/>
        <v/>
      </c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</row>
    <row r="30" spans="2:28" s="29" customFormat="1" ht="55.5" customHeight="1" x14ac:dyDescent="0.25">
      <c r="B30" s="22">
        <v>19</v>
      </c>
      <c r="C30" s="23"/>
      <c r="D30" s="23"/>
      <c r="E30" s="23"/>
      <c r="F30" s="23"/>
      <c r="G30" s="23"/>
      <c r="H30" s="23"/>
      <c r="I30" s="22"/>
      <c r="J30" s="22"/>
      <c r="K30" s="46"/>
      <c r="L30" s="22"/>
      <c r="M30" s="25" t="str">
        <f t="shared" si="0"/>
        <v/>
      </c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 spans="2:28" s="29" customFormat="1" ht="55.5" customHeight="1" x14ac:dyDescent="0.25">
      <c r="B31" s="22">
        <v>20</v>
      </c>
      <c r="C31" s="23"/>
      <c r="D31" s="23"/>
      <c r="E31" s="23"/>
      <c r="F31" s="23"/>
      <c r="G31" s="23"/>
      <c r="H31" s="23"/>
      <c r="I31" s="22"/>
      <c r="J31" s="22"/>
      <c r="K31" s="46"/>
      <c r="L31" s="22"/>
      <c r="M31" s="25" t="str">
        <f t="shared" si="0"/>
        <v/>
      </c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</row>
    <row r="32" spans="2:28" s="29" customFormat="1" ht="55.5" customHeight="1" x14ac:dyDescent="0.25">
      <c r="B32" s="22">
        <v>21</v>
      </c>
      <c r="C32" s="23"/>
      <c r="D32" s="23"/>
      <c r="E32" s="23"/>
      <c r="F32" s="23"/>
      <c r="G32" s="23"/>
      <c r="H32" s="23"/>
      <c r="I32" s="22"/>
      <c r="J32" s="22"/>
      <c r="K32" s="46"/>
      <c r="L32" s="22"/>
      <c r="M32" s="25" t="str">
        <f t="shared" si="0"/>
        <v/>
      </c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</row>
    <row r="33" spans="2:28" s="29" customFormat="1" ht="55.5" customHeight="1" x14ac:dyDescent="0.25">
      <c r="B33" s="22">
        <v>22</v>
      </c>
      <c r="C33" s="23"/>
      <c r="D33" s="23"/>
      <c r="E33" s="23"/>
      <c r="F33" s="23"/>
      <c r="G33" s="23"/>
      <c r="H33" s="23"/>
      <c r="I33" s="22"/>
      <c r="J33" s="22"/>
      <c r="K33" s="46"/>
      <c r="L33" s="22"/>
      <c r="M33" s="25" t="str">
        <f t="shared" si="0"/>
        <v/>
      </c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</row>
    <row r="34" spans="2:28" s="29" customFormat="1" ht="55.5" customHeight="1" x14ac:dyDescent="0.25">
      <c r="B34" s="22">
        <v>23</v>
      </c>
      <c r="C34" s="23"/>
      <c r="D34" s="23"/>
      <c r="E34" s="23"/>
      <c r="F34" s="23"/>
      <c r="G34" s="23"/>
      <c r="H34" s="23"/>
      <c r="I34" s="22"/>
      <c r="J34" s="22"/>
      <c r="K34" s="46"/>
      <c r="L34" s="22"/>
      <c r="M34" s="25" t="str">
        <f t="shared" si="0"/>
        <v/>
      </c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</row>
    <row r="35" spans="2:28" s="29" customFormat="1" ht="55.5" customHeight="1" x14ac:dyDescent="0.25">
      <c r="B35" s="22">
        <v>24</v>
      </c>
      <c r="C35" s="23"/>
      <c r="D35" s="23"/>
      <c r="E35" s="23"/>
      <c r="F35" s="23"/>
      <c r="G35" s="23"/>
      <c r="H35" s="23"/>
      <c r="I35" s="22"/>
      <c r="J35" s="22"/>
      <c r="K35" s="46"/>
      <c r="L35" s="22"/>
      <c r="M35" s="25" t="str">
        <f t="shared" si="0"/>
        <v/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</row>
    <row r="36" spans="2:28" ht="55.5" customHeight="1" x14ac:dyDescent="0.25">
      <c r="B36" s="22">
        <v>25</v>
      </c>
      <c r="C36" s="27"/>
      <c r="D36" s="27"/>
      <c r="E36" s="27"/>
      <c r="F36" s="27"/>
      <c r="G36" s="27"/>
      <c r="H36" s="27"/>
      <c r="I36" s="22"/>
      <c r="J36" s="22"/>
      <c r="K36" s="46"/>
      <c r="L36" s="22"/>
      <c r="M36" s="25" t="str">
        <f t="shared" si="0"/>
        <v/>
      </c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</row>
    <row r="37" spans="2:28" ht="55.5" customHeight="1" x14ac:dyDescent="0.25">
      <c r="B37" s="22">
        <v>26</v>
      </c>
      <c r="C37" s="27"/>
      <c r="D37" s="27"/>
      <c r="E37" s="27"/>
      <c r="F37" s="27"/>
      <c r="G37" s="27"/>
      <c r="H37" s="27"/>
      <c r="I37" s="22"/>
      <c r="J37" s="22"/>
      <c r="K37" s="46"/>
      <c r="L37" s="22"/>
      <c r="M37" s="25" t="str">
        <f t="shared" si="0"/>
        <v/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</row>
    <row r="38" spans="2:28" ht="55.5" customHeight="1" x14ac:dyDescent="0.25">
      <c r="B38" s="22">
        <v>27</v>
      </c>
      <c r="C38" s="27"/>
      <c r="D38" s="27"/>
      <c r="E38" s="27"/>
      <c r="F38" s="27"/>
      <c r="G38" s="27"/>
      <c r="H38" s="27"/>
      <c r="I38" s="22"/>
      <c r="J38" s="22"/>
      <c r="K38" s="46"/>
      <c r="L38" s="22"/>
      <c r="M38" s="25" t="str">
        <f t="shared" si="0"/>
        <v/>
      </c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</row>
    <row r="39" spans="2:28" ht="55.5" customHeight="1" x14ac:dyDescent="0.25">
      <c r="B39" s="22">
        <v>28</v>
      </c>
      <c r="C39" s="27"/>
      <c r="D39" s="27"/>
      <c r="E39" s="27"/>
      <c r="F39" s="27"/>
      <c r="G39" s="27"/>
      <c r="H39" s="27"/>
      <c r="I39" s="22"/>
      <c r="J39" s="22"/>
      <c r="K39" s="46"/>
      <c r="L39" s="22"/>
      <c r="M39" s="25" t="str">
        <f t="shared" si="0"/>
        <v/>
      </c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</row>
    <row r="40" spans="2:28" ht="55.5" customHeight="1" x14ac:dyDescent="0.25">
      <c r="B40" s="22">
        <v>29</v>
      </c>
      <c r="C40" s="27"/>
      <c r="D40" s="27"/>
      <c r="E40" s="27"/>
      <c r="F40" s="27"/>
      <c r="G40" s="27"/>
      <c r="H40" s="27"/>
      <c r="I40" s="22"/>
      <c r="J40" s="22"/>
      <c r="K40" s="46"/>
      <c r="L40" s="22"/>
      <c r="M40" s="25" t="str">
        <f t="shared" si="0"/>
        <v/>
      </c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</row>
    <row r="41" spans="2:28" ht="55.5" customHeight="1" x14ac:dyDescent="0.25">
      <c r="B41" s="22">
        <v>30</v>
      </c>
      <c r="C41" s="27"/>
      <c r="D41" s="27"/>
      <c r="E41" s="27"/>
      <c r="F41" s="27"/>
      <c r="G41" s="27"/>
      <c r="H41" s="27"/>
      <c r="I41" s="22"/>
      <c r="J41" s="22"/>
      <c r="K41" s="46"/>
      <c r="L41" s="22"/>
      <c r="M41" s="25" t="str">
        <f t="shared" si="0"/>
        <v/>
      </c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</row>
    <row r="42" spans="2:28" ht="55.5" customHeight="1" x14ac:dyDescent="0.25">
      <c r="M42" s="26" t="str">
        <f t="shared" si="0"/>
        <v/>
      </c>
    </row>
    <row r="43" spans="2:28" ht="55.5" customHeight="1" x14ac:dyDescent="0.25">
      <c r="M43" s="26" t="str">
        <f t="shared" si="0"/>
        <v/>
      </c>
    </row>
    <row r="44" spans="2:28" ht="55.5" customHeight="1" x14ac:dyDescent="0.25">
      <c r="M44" s="26" t="str">
        <f t="shared" si="0"/>
        <v/>
      </c>
    </row>
    <row r="45" spans="2:28" ht="55.5" customHeight="1" x14ac:dyDescent="0.25">
      <c r="M45" s="26" t="str">
        <f t="shared" si="0"/>
        <v/>
      </c>
    </row>
    <row r="46" spans="2:28" ht="55.5" customHeight="1" x14ac:dyDescent="0.25">
      <c r="M46" s="26" t="str">
        <f t="shared" si="0"/>
        <v/>
      </c>
    </row>
    <row r="47" spans="2:28" ht="55.5" customHeight="1" x14ac:dyDescent="0.25">
      <c r="M47" s="26" t="str">
        <f t="shared" si="0"/>
        <v/>
      </c>
    </row>
    <row r="48" spans="2:28" ht="55.5" customHeight="1" x14ac:dyDescent="0.25">
      <c r="M48" s="26" t="str">
        <f t="shared" si="0"/>
        <v/>
      </c>
    </row>
    <row r="49" spans="13:13" ht="55.5" customHeight="1" x14ac:dyDescent="0.25">
      <c r="M49" s="26" t="str">
        <f t="shared" si="0"/>
        <v/>
      </c>
    </row>
    <row r="50" spans="13:13" ht="55.5" customHeight="1" x14ac:dyDescent="0.25">
      <c r="M50" s="26" t="str">
        <f t="shared" si="0"/>
        <v/>
      </c>
    </row>
    <row r="51" spans="13:13" ht="55.5" customHeight="1" x14ac:dyDescent="0.25">
      <c r="M51" s="26" t="str">
        <f t="shared" si="0"/>
        <v/>
      </c>
    </row>
    <row r="52" spans="13:13" ht="55.5" customHeight="1" x14ac:dyDescent="0.25">
      <c r="M52" s="26" t="str">
        <f t="shared" si="0"/>
        <v/>
      </c>
    </row>
    <row r="53" spans="13:13" ht="55.5" customHeight="1" x14ac:dyDescent="0.25">
      <c r="M53" s="26" t="str">
        <f t="shared" si="0"/>
        <v/>
      </c>
    </row>
    <row r="54" spans="13:13" ht="55.5" customHeight="1" x14ac:dyDescent="0.25">
      <c r="M54" s="26" t="str">
        <f t="shared" si="0"/>
        <v/>
      </c>
    </row>
    <row r="55" spans="13:13" ht="55.5" customHeight="1" x14ac:dyDescent="0.25">
      <c r="M55" s="26" t="str">
        <f t="shared" si="0"/>
        <v/>
      </c>
    </row>
    <row r="56" spans="13:13" ht="55.5" customHeight="1" x14ac:dyDescent="0.25">
      <c r="M56" s="26" t="str">
        <f t="shared" si="0"/>
        <v/>
      </c>
    </row>
    <row r="57" spans="13:13" ht="55.5" customHeight="1" x14ac:dyDescent="0.25">
      <c r="M57" s="26" t="str">
        <f t="shared" si="0"/>
        <v/>
      </c>
    </row>
    <row r="58" spans="13:13" ht="55.5" customHeight="1" x14ac:dyDescent="0.25">
      <c r="M58" s="26" t="str">
        <f t="shared" si="0"/>
        <v/>
      </c>
    </row>
    <row r="59" spans="13:13" ht="55.5" customHeight="1" x14ac:dyDescent="0.25">
      <c r="M59" s="26" t="str">
        <f t="shared" si="0"/>
        <v/>
      </c>
    </row>
    <row r="60" spans="13:13" ht="55.5" customHeight="1" x14ac:dyDescent="0.25">
      <c r="M60" s="26" t="str">
        <f t="shared" si="0"/>
        <v/>
      </c>
    </row>
    <row r="61" spans="13:13" ht="55.5" customHeight="1" x14ac:dyDescent="0.25">
      <c r="M61" s="26" t="str">
        <f t="shared" si="0"/>
        <v/>
      </c>
    </row>
    <row r="62" spans="13:13" ht="55.5" customHeight="1" x14ac:dyDescent="0.25">
      <c r="M62" s="26" t="str">
        <f t="shared" si="0"/>
        <v/>
      </c>
    </row>
    <row r="63" spans="13:13" ht="55.5" customHeight="1" x14ac:dyDescent="0.25">
      <c r="M63" s="26" t="str">
        <f t="shared" si="0"/>
        <v/>
      </c>
    </row>
    <row r="64" spans="13:13" ht="55.5" customHeight="1" x14ac:dyDescent="0.25">
      <c r="M64" s="26" t="str">
        <f t="shared" si="0"/>
        <v/>
      </c>
    </row>
    <row r="65" spans="13:13" ht="55.5" customHeight="1" x14ac:dyDescent="0.25">
      <c r="M65" s="26" t="str">
        <f t="shared" si="0"/>
        <v/>
      </c>
    </row>
    <row r="66" spans="13:13" ht="55.5" customHeight="1" x14ac:dyDescent="0.25">
      <c r="M66" s="26" t="str">
        <f t="shared" si="0"/>
        <v/>
      </c>
    </row>
    <row r="67" spans="13:13" ht="55.5" customHeight="1" x14ac:dyDescent="0.25">
      <c r="M67" s="26" t="str">
        <f t="shared" si="0"/>
        <v/>
      </c>
    </row>
    <row r="68" spans="13:13" ht="55.5" customHeight="1" x14ac:dyDescent="0.25">
      <c r="M68" s="26" t="str">
        <f t="shared" si="0"/>
        <v/>
      </c>
    </row>
    <row r="69" spans="13:13" ht="55.5" customHeight="1" x14ac:dyDescent="0.25">
      <c r="M69" s="26" t="str">
        <f t="shared" si="0"/>
        <v/>
      </c>
    </row>
    <row r="70" spans="13:13" ht="55.5" customHeight="1" x14ac:dyDescent="0.25">
      <c r="M70" s="26" t="str">
        <f t="shared" si="0"/>
        <v/>
      </c>
    </row>
    <row r="71" spans="13:13" ht="55.5" customHeight="1" x14ac:dyDescent="0.25">
      <c r="M71" s="26" t="str">
        <f t="shared" si="0"/>
        <v/>
      </c>
    </row>
    <row r="72" spans="13:13" ht="55.5" customHeight="1" x14ac:dyDescent="0.25">
      <c r="M72" s="26" t="str">
        <f t="shared" si="0"/>
        <v/>
      </c>
    </row>
    <row r="73" spans="13:13" ht="55.5" customHeight="1" x14ac:dyDescent="0.25">
      <c r="M73" s="26" t="str">
        <f t="shared" si="0"/>
        <v/>
      </c>
    </row>
    <row r="74" spans="13:13" ht="55.5" customHeight="1" x14ac:dyDescent="0.25">
      <c r="M74" s="26" t="str">
        <f t="shared" si="0"/>
        <v/>
      </c>
    </row>
    <row r="75" spans="13:13" ht="55.5" customHeight="1" x14ac:dyDescent="0.25">
      <c r="M75" s="26" t="str">
        <f t="shared" si="0"/>
        <v/>
      </c>
    </row>
    <row r="76" spans="13:13" ht="55.5" customHeight="1" x14ac:dyDescent="0.25">
      <c r="M76" s="26" t="str">
        <f t="shared" ref="M76:M139" si="1">IF(K76="","",IF(K76="Eficiencia",$BA$4,IF(K76="Calidad",$BA$5,IF(K76="Gestión",$BA$6,IF(K76="Impacto",$BA$7,IF(K76="Logro",$BA$8,BA73))))))</f>
        <v/>
      </c>
    </row>
    <row r="77" spans="13:13" ht="55.5" customHeight="1" x14ac:dyDescent="0.25">
      <c r="M77" s="26" t="str">
        <f t="shared" si="1"/>
        <v/>
      </c>
    </row>
    <row r="78" spans="13:13" ht="55.5" customHeight="1" x14ac:dyDescent="0.25">
      <c r="M78" s="26" t="str">
        <f t="shared" si="1"/>
        <v/>
      </c>
    </row>
    <row r="79" spans="13:13" ht="55.5" customHeight="1" x14ac:dyDescent="0.25">
      <c r="M79" s="26" t="str">
        <f t="shared" si="1"/>
        <v/>
      </c>
    </row>
    <row r="80" spans="13:13" ht="55.5" customHeight="1" x14ac:dyDescent="0.25">
      <c r="M80" s="26" t="str">
        <f t="shared" si="1"/>
        <v/>
      </c>
    </row>
    <row r="81" spans="13:13" ht="55.5" customHeight="1" x14ac:dyDescent="0.25">
      <c r="M81" s="26" t="str">
        <f t="shared" si="1"/>
        <v/>
      </c>
    </row>
    <row r="82" spans="13:13" ht="55.5" customHeight="1" x14ac:dyDescent="0.25">
      <c r="M82" s="26" t="str">
        <f t="shared" si="1"/>
        <v/>
      </c>
    </row>
    <row r="83" spans="13:13" ht="55.5" customHeight="1" x14ac:dyDescent="0.25">
      <c r="M83" s="26" t="str">
        <f t="shared" si="1"/>
        <v/>
      </c>
    </row>
    <row r="84" spans="13:13" ht="55.5" customHeight="1" x14ac:dyDescent="0.25">
      <c r="M84" s="26" t="str">
        <f t="shared" si="1"/>
        <v/>
      </c>
    </row>
    <row r="85" spans="13:13" ht="55.5" customHeight="1" x14ac:dyDescent="0.25">
      <c r="M85" s="26" t="str">
        <f t="shared" si="1"/>
        <v/>
      </c>
    </row>
    <row r="86" spans="13:13" ht="55.5" customHeight="1" x14ac:dyDescent="0.25">
      <c r="M86" s="26" t="str">
        <f t="shared" si="1"/>
        <v/>
      </c>
    </row>
    <row r="87" spans="13:13" ht="55.5" customHeight="1" x14ac:dyDescent="0.25">
      <c r="M87" s="26" t="str">
        <f t="shared" si="1"/>
        <v/>
      </c>
    </row>
    <row r="88" spans="13:13" ht="55.5" customHeight="1" x14ac:dyDescent="0.25">
      <c r="M88" s="26" t="str">
        <f t="shared" si="1"/>
        <v/>
      </c>
    </row>
    <row r="89" spans="13:13" ht="55.5" customHeight="1" x14ac:dyDescent="0.25">
      <c r="M89" s="26" t="str">
        <f t="shared" si="1"/>
        <v/>
      </c>
    </row>
    <row r="90" spans="13:13" ht="55.5" customHeight="1" x14ac:dyDescent="0.25">
      <c r="M90" s="26" t="str">
        <f t="shared" si="1"/>
        <v/>
      </c>
    </row>
    <row r="91" spans="13:13" ht="55.5" customHeight="1" x14ac:dyDescent="0.25">
      <c r="M91" s="26" t="str">
        <f t="shared" si="1"/>
        <v/>
      </c>
    </row>
    <row r="92" spans="13:13" ht="55.5" customHeight="1" x14ac:dyDescent="0.25">
      <c r="M92" s="26" t="str">
        <f t="shared" si="1"/>
        <v/>
      </c>
    </row>
    <row r="93" spans="13:13" ht="55.5" customHeight="1" x14ac:dyDescent="0.25">
      <c r="M93" s="26" t="str">
        <f t="shared" si="1"/>
        <v/>
      </c>
    </row>
    <row r="94" spans="13:13" ht="55.5" customHeight="1" x14ac:dyDescent="0.25">
      <c r="M94" s="26" t="str">
        <f t="shared" si="1"/>
        <v/>
      </c>
    </row>
    <row r="95" spans="13:13" ht="55.5" customHeight="1" x14ac:dyDescent="0.25">
      <c r="M95" s="26" t="str">
        <f t="shared" si="1"/>
        <v/>
      </c>
    </row>
    <row r="96" spans="13:13" ht="55.5" customHeight="1" x14ac:dyDescent="0.25">
      <c r="M96" s="26" t="str">
        <f t="shared" si="1"/>
        <v/>
      </c>
    </row>
    <row r="97" spans="13:13" ht="55.5" customHeight="1" x14ac:dyDescent="0.25">
      <c r="M97" s="26" t="str">
        <f t="shared" si="1"/>
        <v/>
      </c>
    </row>
    <row r="98" spans="13:13" ht="55.5" customHeight="1" x14ac:dyDescent="0.25">
      <c r="M98" s="26" t="str">
        <f t="shared" si="1"/>
        <v/>
      </c>
    </row>
    <row r="99" spans="13:13" ht="55.5" customHeight="1" x14ac:dyDescent="0.25">
      <c r="M99" s="26" t="str">
        <f t="shared" si="1"/>
        <v/>
      </c>
    </row>
    <row r="100" spans="13:13" ht="55.5" customHeight="1" x14ac:dyDescent="0.25">
      <c r="M100" s="26" t="str">
        <f t="shared" si="1"/>
        <v/>
      </c>
    </row>
    <row r="101" spans="13:13" ht="55.5" customHeight="1" x14ac:dyDescent="0.25">
      <c r="M101" s="26" t="str">
        <f t="shared" si="1"/>
        <v/>
      </c>
    </row>
    <row r="102" spans="13:13" ht="55.5" customHeight="1" x14ac:dyDescent="0.25">
      <c r="M102" s="26" t="str">
        <f t="shared" si="1"/>
        <v/>
      </c>
    </row>
    <row r="103" spans="13:13" ht="55.5" customHeight="1" x14ac:dyDescent="0.25">
      <c r="M103" s="26" t="str">
        <f t="shared" si="1"/>
        <v/>
      </c>
    </row>
    <row r="104" spans="13:13" ht="55.5" customHeight="1" x14ac:dyDescent="0.25">
      <c r="M104" s="26" t="str">
        <f t="shared" si="1"/>
        <v/>
      </c>
    </row>
    <row r="105" spans="13:13" ht="55.5" customHeight="1" x14ac:dyDescent="0.25">
      <c r="M105" s="26" t="str">
        <f t="shared" si="1"/>
        <v/>
      </c>
    </row>
    <row r="106" spans="13:13" ht="55.5" customHeight="1" x14ac:dyDescent="0.25">
      <c r="M106" s="26" t="str">
        <f t="shared" si="1"/>
        <v/>
      </c>
    </row>
    <row r="107" spans="13:13" ht="55.5" customHeight="1" x14ac:dyDescent="0.25">
      <c r="M107" s="26" t="str">
        <f t="shared" si="1"/>
        <v/>
      </c>
    </row>
    <row r="108" spans="13:13" ht="55.5" customHeight="1" x14ac:dyDescent="0.25">
      <c r="M108" s="26" t="str">
        <f t="shared" si="1"/>
        <v/>
      </c>
    </row>
    <row r="109" spans="13:13" ht="55.5" customHeight="1" x14ac:dyDescent="0.25">
      <c r="M109" s="26" t="str">
        <f t="shared" si="1"/>
        <v/>
      </c>
    </row>
    <row r="110" spans="13:13" ht="55.5" customHeight="1" x14ac:dyDescent="0.25">
      <c r="M110" s="26" t="str">
        <f t="shared" si="1"/>
        <v/>
      </c>
    </row>
    <row r="111" spans="13:13" ht="55.5" customHeight="1" x14ac:dyDescent="0.25">
      <c r="M111" s="26" t="str">
        <f t="shared" si="1"/>
        <v/>
      </c>
    </row>
    <row r="112" spans="13:13" ht="55.5" customHeight="1" x14ac:dyDescent="0.25">
      <c r="M112" s="26" t="str">
        <f t="shared" si="1"/>
        <v/>
      </c>
    </row>
    <row r="113" spans="13:13" ht="55.5" customHeight="1" x14ac:dyDescent="0.25">
      <c r="M113" s="26" t="str">
        <f t="shared" si="1"/>
        <v/>
      </c>
    </row>
    <row r="114" spans="13:13" ht="55.5" customHeight="1" x14ac:dyDescent="0.25">
      <c r="M114" s="26" t="str">
        <f t="shared" si="1"/>
        <v/>
      </c>
    </row>
    <row r="115" spans="13:13" ht="55.5" customHeight="1" x14ac:dyDescent="0.25">
      <c r="M115" s="26" t="str">
        <f t="shared" si="1"/>
        <v/>
      </c>
    </row>
    <row r="116" spans="13:13" ht="55.5" customHeight="1" x14ac:dyDescent="0.25">
      <c r="M116" s="26" t="str">
        <f t="shared" si="1"/>
        <v/>
      </c>
    </row>
    <row r="117" spans="13:13" ht="55.5" customHeight="1" x14ac:dyDescent="0.25">
      <c r="M117" s="26" t="str">
        <f t="shared" si="1"/>
        <v/>
      </c>
    </row>
    <row r="118" spans="13:13" ht="55.5" customHeight="1" x14ac:dyDescent="0.25">
      <c r="M118" s="26" t="str">
        <f t="shared" si="1"/>
        <v/>
      </c>
    </row>
    <row r="119" spans="13:13" ht="55.5" customHeight="1" x14ac:dyDescent="0.25">
      <c r="M119" s="26" t="str">
        <f t="shared" si="1"/>
        <v/>
      </c>
    </row>
    <row r="120" spans="13:13" ht="55.5" customHeight="1" x14ac:dyDescent="0.25">
      <c r="M120" s="26" t="str">
        <f t="shared" si="1"/>
        <v/>
      </c>
    </row>
    <row r="121" spans="13:13" ht="55.5" customHeight="1" x14ac:dyDescent="0.25">
      <c r="M121" s="26" t="str">
        <f t="shared" si="1"/>
        <v/>
      </c>
    </row>
    <row r="122" spans="13:13" ht="55.5" customHeight="1" x14ac:dyDescent="0.25">
      <c r="M122" s="26" t="str">
        <f t="shared" si="1"/>
        <v/>
      </c>
    </row>
    <row r="123" spans="13:13" ht="55.5" customHeight="1" x14ac:dyDescent="0.25">
      <c r="M123" s="26" t="str">
        <f t="shared" si="1"/>
        <v/>
      </c>
    </row>
    <row r="124" spans="13:13" ht="55.5" customHeight="1" x14ac:dyDescent="0.25">
      <c r="M124" s="26" t="str">
        <f t="shared" si="1"/>
        <v/>
      </c>
    </row>
    <row r="125" spans="13:13" ht="55.5" customHeight="1" x14ac:dyDescent="0.25">
      <c r="M125" s="26" t="str">
        <f t="shared" si="1"/>
        <v/>
      </c>
    </row>
    <row r="126" spans="13:13" ht="55.5" customHeight="1" x14ac:dyDescent="0.25">
      <c r="M126" s="26" t="str">
        <f t="shared" si="1"/>
        <v/>
      </c>
    </row>
    <row r="127" spans="13:13" ht="55.5" customHeight="1" x14ac:dyDescent="0.25">
      <c r="M127" s="26" t="str">
        <f t="shared" si="1"/>
        <v/>
      </c>
    </row>
    <row r="128" spans="13:13" ht="55.5" customHeight="1" x14ac:dyDescent="0.25">
      <c r="M128" s="26" t="str">
        <f t="shared" si="1"/>
        <v/>
      </c>
    </row>
    <row r="129" spans="13:13" ht="55.5" customHeight="1" x14ac:dyDescent="0.25">
      <c r="M129" s="26" t="str">
        <f t="shared" si="1"/>
        <v/>
      </c>
    </row>
    <row r="130" spans="13:13" ht="55.5" customHeight="1" x14ac:dyDescent="0.25">
      <c r="M130" s="26" t="str">
        <f t="shared" si="1"/>
        <v/>
      </c>
    </row>
    <row r="131" spans="13:13" ht="55.5" customHeight="1" x14ac:dyDescent="0.25">
      <c r="M131" s="26" t="str">
        <f t="shared" si="1"/>
        <v/>
      </c>
    </row>
    <row r="132" spans="13:13" ht="55.5" customHeight="1" x14ac:dyDescent="0.25">
      <c r="M132" s="26" t="str">
        <f t="shared" si="1"/>
        <v/>
      </c>
    </row>
    <row r="133" spans="13:13" ht="55.5" customHeight="1" x14ac:dyDescent="0.25">
      <c r="M133" s="26" t="str">
        <f t="shared" si="1"/>
        <v/>
      </c>
    </row>
    <row r="134" spans="13:13" ht="55.5" customHeight="1" x14ac:dyDescent="0.25">
      <c r="M134" s="26" t="str">
        <f t="shared" si="1"/>
        <v/>
      </c>
    </row>
    <row r="135" spans="13:13" ht="55.5" customHeight="1" x14ac:dyDescent="0.25">
      <c r="M135" s="26" t="str">
        <f t="shared" si="1"/>
        <v/>
      </c>
    </row>
    <row r="136" spans="13:13" ht="55.5" customHeight="1" x14ac:dyDescent="0.25">
      <c r="M136" s="26" t="str">
        <f t="shared" si="1"/>
        <v/>
      </c>
    </row>
    <row r="137" spans="13:13" ht="55.5" customHeight="1" x14ac:dyDescent="0.25">
      <c r="M137" s="26" t="str">
        <f t="shared" si="1"/>
        <v/>
      </c>
    </row>
    <row r="138" spans="13:13" ht="55.5" customHeight="1" x14ac:dyDescent="0.25">
      <c r="M138" s="26" t="str">
        <f t="shared" si="1"/>
        <v/>
      </c>
    </row>
    <row r="139" spans="13:13" ht="55.5" customHeight="1" x14ac:dyDescent="0.25">
      <c r="M139" s="26" t="str">
        <f t="shared" si="1"/>
        <v/>
      </c>
    </row>
    <row r="140" spans="13:13" ht="55.5" customHeight="1" x14ac:dyDescent="0.25">
      <c r="M140" s="26" t="str">
        <f t="shared" ref="M140:M203" si="2">IF(K140="","",IF(K140="Eficiencia",$BA$4,IF(K140="Calidad",$BA$5,IF(K140="Gestión",$BA$6,IF(K140="Impacto",$BA$7,IF(K140="Logro",$BA$8,BA137))))))</f>
        <v/>
      </c>
    </row>
    <row r="141" spans="13:13" ht="55.5" customHeight="1" x14ac:dyDescent="0.25">
      <c r="M141" s="26" t="str">
        <f t="shared" si="2"/>
        <v/>
      </c>
    </row>
    <row r="142" spans="13:13" ht="55.5" customHeight="1" x14ac:dyDescent="0.25">
      <c r="M142" s="26" t="str">
        <f t="shared" si="2"/>
        <v/>
      </c>
    </row>
    <row r="143" spans="13:13" ht="55.5" customHeight="1" x14ac:dyDescent="0.25">
      <c r="M143" s="26" t="str">
        <f t="shared" si="2"/>
        <v/>
      </c>
    </row>
    <row r="144" spans="13:13" ht="55.5" customHeight="1" x14ac:dyDescent="0.25">
      <c r="M144" s="26" t="str">
        <f t="shared" si="2"/>
        <v/>
      </c>
    </row>
    <row r="145" spans="13:13" ht="55.5" customHeight="1" x14ac:dyDescent="0.25">
      <c r="M145" s="26" t="str">
        <f t="shared" si="2"/>
        <v/>
      </c>
    </row>
    <row r="146" spans="13:13" ht="55.5" customHeight="1" x14ac:dyDescent="0.25">
      <c r="M146" s="26" t="str">
        <f t="shared" si="2"/>
        <v/>
      </c>
    </row>
    <row r="147" spans="13:13" ht="55.5" customHeight="1" x14ac:dyDescent="0.25">
      <c r="M147" s="26" t="str">
        <f t="shared" si="2"/>
        <v/>
      </c>
    </row>
    <row r="148" spans="13:13" ht="55.5" customHeight="1" x14ac:dyDescent="0.25">
      <c r="M148" s="26" t="str">
        <f t="shared" si="2"/>
        <v/>
      </c>
    </row>
    <row r="149" spans="13:13" ht="55.5" customHeight="1" x14ac:dyDescent="0.25">
      <c r="M149" s="26" t="str">
        <f t="shared" si="2"/>
        <v/>
      </c>
    </row>
    <row r="150" spans="13:13" ht="55.5" customHeight="1" x14ac:dyDescent="0.25">
      <c r="M150" s="26" t="str">
        <f t="shared" si="2"/>
        <v/>
      </c>
    </row>
    <row r="151" spans="13:13" ht="55.5" customHeight="1" x14ac:dyDescent="0.25">
      <c r="M151" s="26" t="str">
        <f t="shared" si="2"/>
        <v/>
      </c>
    </row>
    <row r="152" spans="13:13" ht="55.5" customHeight="1" x14ac:dyDescent="0.25">
      <c r="M152" s="26" t="str">
        <f t="shared" si="2"/>
        <v/>
      </c>
    </row>
    <row r="153" spans="13:13" ht="55.5" customHeight="1" x14ac:dyDescent="0.25">
      <c r="M153" s="26" t="str">
        <f t="shared" si="2"/>
        <v/>
      </c>
    </row>
    <row r="154" spans="13:13" ht="55.5" customHeight="1" x14ac:dyDescent="0.25">
      <c r="M154" s="26" t="str">
        <f t="shared" si="2"/>
        <v/>
      </c>
    </row>
    <row r="155" spans="13:13" ht="55.5" customHeight="1" x14ac:dyDescent="0.25">
      <c r="M155" s="26" t="str">
        <f t="shared" si="2"/>
        <v/>
      </c>
    </row>
    <row r="156" spans="13:13" ht="55.5" customHeight="1" x14ac:dyDescent="0.25">
      <c r="M156" s="26" t="str">
        <f t="shared" si="2"/>
        <v/>
      </c>
    </row>
    <row r="157" spans="13:13" ht="55.5" customHeight="1" x14ac:dyDescent="0.25">
      <c r="M157" s="26" t="str">
        <f t="shared" si="2"/>
        <v/>
      </c>
    </row>
    <row r="158" spans="13:13" ht="55.5" customHeight="1" x14ac:dyDescent="0.25">
      <c r="M158" s="26" t="str">
        <f t="shared" si="2"/>
        <v/>
      </c>
    </row>
    <row r="159" spans="13:13" ht="55.5" customHeight="1" x14ac:dyDescent="0.25">
      <c r="M159" s="26" t="str">
        <f t="shared" si="2"/>
        <v/>
      </c>
    </row>
    <row r="160" spans="13:13" ht="55.5" customHeight="1" x14ac:dyDescent="0.25">
      <c r="M160" s="26" t="str">
        <f t="shared" si="2"/>
        <v/>
      </c>
    </row>
    <row r="161" spans="13:13" ht="55.5" customHeight="1" x14ac:dyDescent="0.25">
      <c r="M161" s="26" t="str">
        <f t="shared" si="2"/>
        <v/>
      </c>
    </row>
    <row r="162" spans="13:13" ht="55.5" customHeight="1" x14ac:dyDescent="0.25">
      <c r="M162" s="26" t="str">
        <f t="shared" si="2"/>
        <v/>
      </c>
    </row>
    <row r="163" spans="13:13" ht="55.5" customHeight="1" x14ac:dyDescent="0.25">
      <c r="M163" s="26" t="str">
        <f t="shared" si="2"/>
        <v/>
      </c>
    </row>
    <row r="164" spans="13:13" ht="55.5" customHeight="1" x14ac:dyDescent="0.25">
      <c r="M164" s="26" t="str">
        <f t="shared" si="2"/>
        <v/>
      </c>
    </row>
    <row r="165" spans="13:13" ht="55.5" customHeight="1" x14ac:dyDescent="0.25">
      <c r="M165" s="26" t="str">
        <f t="shared" si="2"/>
        <v/>
      </c>
    </row>
    <row r="166" spans="13:13" ht="55.5" customHeight="1" x14ac:dyDescent="0.25">
      <c r="M166" s="26" t="str">
        <f t="shared" si="2"/>
        <v/>
      </c>
    </row>
    <row r="167" spans="13:13" ht="55.5" customHeight="1" x14ac:dyDescent="0.25">
      <c r="M167" s="26" t="str">
        <f t="shared" si="2"/>
        <v/>
      </c>
    </row>
    <row r="168" spans="13:13" ht="55.5" customHeight="1" x14ac:dyDescent="0.25">
      <c r="M168" s="26" t="str">
        <f t="shared" si="2"/>
        <v/>
      </c>
    </row>
    <row r="169" spans="13:13" ht="55.5" customHeight="1" x14ac:dyDescent="0.25">
      <c r="M169" s="26" t="str">
        <f t="shared" si="2"/>
        <v/>
      </c>
    </row>
    <row r="170" spans="13:13" ht="55.5" customHeight="1" x14ac:dyDescent="0.25">
      <c r="M170" s="26" t="str">
        <f t="shared" si="2"/>
        <v/>
      </c>
    </row>
    <row r="171" spans="13:13" ht="55.5" customHeight="1" x14ac:dyDescent="0.25">
      <c r="M171" s="26" t="str">
        <f t="shared" si="2"/>
        <v/>
      </c>
    </row>
    <row r="172" spans="13:13" ht="55.5" customHeight="1" x14ac:dyDescent="0.25">
      <c r="M172" s="26" t="str">
        <f t="shared" si="2"/>
        <v/>
      </c>
    </row>
    <row r="173" spans="13:13" ht="55.5" customHeight="1" x14ac:dyDescent="0.25">
      <c r="M173" s="26" t="str">
        <f t="shared" si="2"/>
        <v/>
      </c>
    </row>
    <row r="174" spans="13:13" ht="55.5" customHeight="1" x14ac:dyDescent="0.25">
      <c r="M174" s="26" t="str">
        <f t="shared" si="2"/>
        <v/>
      </c>
    </row>
    <row r="175" spans="13:13" ht="55.5" customHeight="1" x14ac:dyDescent="0.25">
      <c r="M175" s="26" t="str">
        <f t="shared" si="2"/>
        <v/>
      </c>
    </row>
    <row r="176" spans="13:13" ht="55.5" customHeight="1" x14ac:dyDescent="0.25">
      <c r="M176" s="26" t="str">
        <f t="shared" si="2"/>
        <v/>
      </c>
    </row>
    <row r="177" spans="13:13" ht="55.5" customHeight="1" x14ac:dyDescent="0.25">
      <c r="M177" s="26" t="str">
        <f t="shared" si="2"/>
        <v/>
      </c>
    </row>
    <row r="178" spans="13:13" ht="55.5" customHeight="1" x14ac:dyDescent="0.25">
      <c r="M178" s="26" t="str">
        <f t="shared" si="2"/>
        <v/>
      </c>
    </row>
    <row r="179" spans="13:13" ht="55.5" customHeight="1" x14ac:dyDescent="0.25">
      <c r="M179" s="26" t="str">
        <f t="shared" si="2"/>
        <v/>
      </c>
    </row>
    <row r="180" spans="13:13" ht="55.5" customHeight="1" x14ac:dyDescent="0.25">
      <c r="M180" s="26" t="str">
        <f t="shared" si="2"/>
        <v/>
      </c>
    </row>
    <row r="181" spans="13:13" ht="55.5" customHeight="1" x14ac:dyDescent="0.25">
      <c r="M181" s="26" t="str">
        <f t="shared" si="2"/>
        <v/>
      </c>
    </row>
    <row r="182" spans="13:13" ht="55.5" customHeight="1" x14ac:dyDescent="0.25">
      <c r="M182" s="26" t="str">
        <f t="shared" si="2"/>
        <v/>
      </c>
    </row>
    <row r="183" spans="13:13" ht="55.5" customHeight="1" x14ac:dyDescent="0.25">
      <c r="M183" s="26" t="str">
        <f t="shared" si="2"/>
        <v/>
      </c>
    </row>
    <row r="184" spans="13:13" ht="55.5" customHeight="1" x14ac:dyDescent="0.25">
      <c r="M184" s="26" t="str">
        <f t="shared" si="2"/>
        <v/>
      </c>
    </row>
    <row r="185" spans="13:13" ht="55.5" customHeight="1" x14ac:dyDescent="0.25">
      <c r="M185" s="26" t="str">
        <f t="shared" si="2"/>
        <v/>
      </c>
    </row>
    <row r="186" spans="13:13" ht="55.5" customHeight="1" x14ac:dyDescent="0.25">
      <c r="M186" s="26" t="str">
        <f t="shared" si="2"/>
        <v/>
      </c>
    </row>
    <row r="187" spans="13:13" ht="55.5" customHeight="1" x14ac:dyDescent="0.25">
      <c r="M187" s="26" t="str">
        <f t="shared" si="2"/>
        <v/>
      </c>
    </row>
    <row r="188" spans="13:13" ht="55.5" customHeight="1" x14ac:dyDescent="0.25">
      <c r="M188" s="26" t="str">
        <f t="shared" si="2"/>
        <v/>
      </c>
    </row>
    <row r="189" spans="13:13" ht="55.5" customHeight="1" x14ac:dyDescent="0.25">
      <c r="M189" s="26" t="str">
        <f t="shared" si="2"/>
        <v/>
      </c>
    </row>
    <row r="190" spans="13:13" ht="55.5" customHeight="1" x14ac:dyDescent="0.25">
      <c r="M190" s="26" t="str">
        <f t="shared" si="2"/>
        <v/>
      </c>
    </row>
    <row r="191" spans="13:13" ht="55.5" customHeight="1" x14ac:dyDescent="0.25">
      <c r="M191" s="26" t="str">
        <f t="shared" si="2"/>
        <v/>
      </c>
    </row>
    <row r="192" spans="13:13" ht="55.5" customHeight="1" x14ac:dyDescent="0.25">
      <c r="M192" s="26" t="str">
        <f t="shared" si="2"/>
        <v/>
      </c>
    </row>
    <row r="193" spans="13:13" ht="55.5" customHeight="1" x14ac:dyDescent="0.25">
      <c r="M193" s="26" t="str">
        <f t="shared" si="2"/>
        <v/>
      </c>
    </row>
    <row r="194" spans="13:13" ht="55.5" customHeight="1" x14ac:dyDescent="0.25">
      <c r="M194" s="26" t="str">
        <f t="shared" si="2"/>
        <v/>
      </c>
    </row>
    <row r="195" spans="13:13" ht="55.5" customHeight="1" x14ac:dyDescent="0.25">
      <c r="M195" s="26" t="str">
        <f t="shared" si="2"/>
        <v/>
      </c>
    </row>
    <row r="196" spans="13:13" ht="55.5" customHeight="1" x14ac:dyDescent="0.25">
      <c r="M196" s="26" t="str">
        <f t="shared" si="2"/>
        <v/>
      </c>
    </row>
    <row r="197" spans="13:13" ht="55.5" customHeight="1" x14ac:dyDescent="0.25">
      <c r="M197" s="26" t="str">
        <f t="shared" si="2"/>
        <v/>
      </c>
    </row>
    <row r="198" spans="13:13" ht="55.5" customHeight="1" x14ac:dyDescent="0.25">
      <c r="M198" s="26" t="str">
        <f t="shared" si="2"/>
        <v/>
      </c>
    </row>
    <row r="199" spans="13:13" ht="55.5" customHeight="1" x14ac:dyDescent="0.25">
      <c r="M199" s="26" t="str">
        <f t="shared" si="2"/>
        <v/>
      </c>
    </row>
    <row r="200" spans="13:13" ht="55.5" customHeight="1" x14ac:dyDescent="0.25">
      <c r="M200" s="26" t="str">
        <f t="shared" si="2"/>
        <v/>
      </c>
    </row>
    <row r="201" spans="13:13" ht="55.5" customHeight="1" x14ac:dyDescent="0.25">
      <c r="M201" s="26" t="str">
        <f t="shared" si="2"/>
        <v/>
      </c>
    </row>
    <row r="202" spans="13:13" ht="55.5" customHeight="1" x14ac:dyDescent="0.25">
      <c r="M202" s="26" t="str">
        <f t="shared" si="2"/>
        <v/>
      </c>
    </row>
    <row r="203" spans="13:13" ht="55.5" customHeight="1" x14ac:dyDescent="0.25">
      <c r="M203" s="26" t="str">
        <f t="shared" si="2"/>
        <v/>
      </c>
    </row>
    <row r="204" spans="13:13" ht="55.5" customHeight="1" x14ac:dyDescent="0.25">
      <c r="M204" s="26" t="str">
        <f t="shared" ref="M204:M267" si="3">IF(K204="","",IF(K204="Eficiencia",$BA$4,IF(K204="Calidad",$BA$5,IF(K204="Gestión",$BA$6,IF(K204="Impacto",$BA$7,IF(K204="Logro",$BA$8,BA201))))))</f>
        <v/>
      </c>
    </row>
    <row r="205" spans="13:13" ht="55.5" customHeight="1" x14ac:dyDescent="0.25">
      <c r="M205" s="26" t="str">
        <f t="shared" si="3"/>
        <v/>
      </c>
    </row>
    <row r="206" spans="13:13" ht="55.5" customHeight="1" x14ac:dyDescent="0.25">
      <c r="M206" s="26" t="str">
        <f t="shared" si="3"/>
        <v/>
      </c>
    </row>
    <row r="207" spans="13:13" ht="55.5" customHeight="1" x14ac:dyDescent="0.25">
      <c r="M207" s="26" t="str">
        <f t="shared" si="3"/>
        <v/>
      </c>
    </row>
    <row r="208" spans="13:13" ht="55.5" customHeight="1" x14ac:dyDescent="0.25">
      <c r="M208" s="26" t="str">
        <f t="shared" si="3"/>
        <v/>
      </c>
    </row>
    <row r="209" spans="13:13" ht="55.5" customHeight="1" x14ac:dyDescent="0.25">
      <c r="M209" s="26" t="str">
        <f t="shared" si="3"/>
        <v/>
      </c>
    </row>
    <row r="210" spans="13:13" ht="55.5" customHeight="1" x14ac:dyDescent="0.25">
      <c r="M210" s="26" t="str">
        <f t="shared" si="3"/>
        <v/>
      </c>
    </row>
    <row r="211" spans="13:13" ht="55.5" customHeight="1" x14ac:dyDescent="0.25">
      <c r="M211" s="26" t="str">
        <f t="shared" si="3"/>
        <v/>
      </c>
    </row>
    <row r="212" spans="13:13" ht="55.5" customHeight="1" x14ac:dyDescent="0.25">
      <c r="M212" s="26" t="str">
        <f t="shared" si="3"/>
        <v/>
      </c>
    </row>
    <row r="213" spans="13:13" ht="55.5" customHeight="1" x14ac:dyDescent="0.25">
      <c r="M213" s="26" t="str">
        <f t="shared" si="3"/>
        <v/>
      </c>
    </row>
    <row r="214" spans="13:13" ht="55.5" customHeight="1" x14ac:dyDescent="0.25">
      <c r="M214" s="26" t="str">
        <f t="shared" si="3"/>
        <v/>
      </c>
    </row>
    <row r="215" spans="13:13" ht="55.5" customHeight="1" x14ac:dyDescent="0.25">
      <c r="M215" s="26" t="str">
        <f t="shared" si="3"/>
        <v/>
      </c>
    </row>
    <row r="216" spans="13:13" ht="55.5" customHeight="1" x14ac:dyDescent="0.25">
      <c r="M216" s="26" t="str">
        <f t="shared" si="3"/>
        <v/>
      </c>
    </row>
    <row r="217" spans="13:13" ht="55.5" customHeight="1" x14ac:dyDescent="0.25">
      <c r="M217" s="26" t="str">
        <f t="shared" si="3"/>
        <v/>
      </c>
    </row>
    <row r="218" spans="13:13" ht="55.5" customHeight="1" x14ac:dyDescent="0.25">
      <c r="M218" s="26" t="str">
        <f t="shared" si="3"/>
        <v/>
      </c>
    </row>
    <row r="219" spans="13:13" ht="55.5" customHeight="1" x14ac:dyDescent="0.25">
      <c r="M219" s="26" t="str">
        <f t="shared" si="3"/>
        <v/>
      </c>
    </row>
    <row r="220" spans="13:13" ht="55.5" customHeight="1" x14ac:dyDescent="0.25">
      <c r="M220" s="26" t="str">
        <f t="shared" si="3"/>
        <v/>
      </c>
    </row>
    <row r="221" spans="13:13" ht="55.5" customHeight="1" x14ac:dyDescent="0.25">
      <c r="M221" s="26" t="str">
        <f t="shared" si="3"/>
        <v/>
      </c>
    </row>
    <row r="222" spans="13:13" ht="55.5" customHeight="1" x14ac:dyDescent="0.25">
      <c r="M222" s="26" t="str">
        <f t="shared" si="3"/>
        <v/>
      </c>
    </row>
    <row r="223" spans="13:13" ht="55.5" customHeight="1" x14ac:dyDescent="0.25">
      <c r="M223" s="26" t="str">
        <f t="shared" si="3"/>
        <v/>
      </c>
    </row>
    <row r="224" spans="13:13" ht="55.5" customHeight="1" x14ac:dyDescent="0.25">
      <c r="M224" s="26" t="str">
        <f t="shared" si="3"/>
        <v/>
      </c>
    </row>
    <row r="225" spans="13:13" ht="55.5" customHeight="1" x14ac:dyDescent="0.25">
      <c r="M225" s="26" t="str">
        <f t="shared" si="3"/>
        <v/>
      </c>
    </row>
    <row r="226" spans="13:13" ht="55.5" customHeight="1" x14ac:dyDescent="0.25">
      <c r="M226" s="26" t="str">
        <f t="shared" si="3"/>
        <v/>
      </c>
    </row>
    <row r="227" spans="13:13" ht="55.5" customHeight="1" x14ac:dyDescent="0.25">
      <c r="M227" s="26" t="str">
        <f t="shared" si="3"/>
        <v/>
      </c>
    </row>
    <row r="228" spans="13:13" ht="55.5" customHeight="1" x14ac:dyDescent="0.25">
      <c r="M228" s="26" t="str">
        <f t="shared" si="3"/>
        <v/>
      </c>
    </row>
    <row r="229" spans="13:13" ht="55.5" customHeight="1" x14ac:dyDescent="0.25">
      <c r="M229" s="26" t="str">
        <f t="shared" si="3"/>
        <v/>
      </c>
    </row>
    <row r="230" spans="13:13" ht="55.5" customHeight="1" x14ac:dyDescent="0.25">
      <c r="M230" s="26" t="str">
        <f t="shared" si="3"/>
        <v/>
      </c>
    </row>
    <row r="231" spans="13:13" ht="55.5" customHeight="1" x14ac:dyDescent="0.25">
      <c r="M231" s="26" t="str">
        <f t="shared" si="3"/>
        <v/>
      </c>
    </row>
    <row r="232" spans="13:13" ht="55.5" customHeight="1" x14ac:dyDescent="0.25">
      <c r="M232" s="26" t="str">
        <f t="shared" si="3"/>
        <v/>
      </c>
    </row>
    <row r="233" spans="13:13" ht="55.5" customHeight="1" x14ac:dyDescent="0.25">
      <c r="M233" s="26" t="str">
        <f t="shared" si="3"/>
        <v/>
      </c>
    </row>
    <row r="234" spans="13:13" ht="55.5" customHeight="1" x14ac:dyDescent="0.25">
      <c r="M234" s="26" t="str">
        <f t="shared" si="3"/>
        <v/>
      </c>
    </row>
    <row r="235" spans="13:13" ht="55.5" customHeight="1" x14ac:dyDescent="0.25">
      <c r="M235" s="26" t="str">
        <f t="shared" si="3"/>
        <v/>
      </c>
    </row>
    <row r="236" spans="13:13" ht="55.5" customHeight="1" x14ac:dyDescent="0.25">
      <c r="M236" s="26" t="str">
        <f t="shared" si="3"/>
        <v/>
      </c>
    </row>
    <row r="237" spans="13:13" ht="55.5" customHeight="1" x14ac:dyDescent="0.25">
      <c r="M237" s="26" t="str">
        <f t="shared" si="3"/>
        <v/>
      </c>
    </row>
    <row r="238" spans="13:13" ht="55.5" customHeight="1" x14ac:dyDescent="0.25">
      <c r="M238" s="26" t="str">
        <f t="shared" si="3"/>
        <v/>
      </c>
    </row>
    <row r="239" spans="13:13" ht="55.5" customHeight="1" x14ac:dyDescent="0.25">
      <c r="M239" s="26" t="str">
        <f t="shared" si="3"/>
        <v/>
      </c>
    </row>
    <row r="240" spans="13:13" ht="55.5" customHeight="1" x14ac:dyDescent="0.25">
      <c r="M240" s="26" t="str">
        <f t="shared" si="3"/>
        <v/>
      </c>
    </row>
    <row r="241" spans="13:13" ht="55.5" customHeight="1" x14ac:dyDescent="0.25">
      <c r="M241" s="26" t="str">
        <f t="shared" si="3"/>
        <v/>
      </c>
    </row>
    <row r="242" spans="13:13" ht="55.5" customHeight="1" x14ac:dyDescent="0.25">
      <c r="M242" s="26" t="str">
        <f t="shared" si="3"/>
        <v/>
      </c>
    </row>
    <row r="243" spans="13:13" ht="55.5" customHeight="1" x14ac:dyDescent="0.25">
      <c r="M243" s="26" t="str">
        <f t="shared" si="3"/>
        <v/>
      </c>
    </row>
    <row r="244" spans="13:13" ht="55.5" customHeight="1" x14ac:dyDescent="0.25">
      <c r="M244" s="26" t="str">
        <f t="shared" si="3"/>
        <v/>
      </c>
    </row>
    <row r="245" spans="13:13" ht="55.5" customHeight="1" x14ac:dyDescent="0.25">
      <c r="M245" s="26" t="str">
        <f t="shared" si="3"/>
        <v/>
      </c>
    </row>
    <row r="246" spans="13:13" ht="55.5" customHeight="1" x14ac:dyDescent="0.25">
      <c r="M246" s="26" t="str">
        <f t="shared" si="3"/>
        <v/>
      </c>
    </row>
    <row r="247" spans="13:13" ht="55.5" customHeight="1" x14ac:dyDescent="0.25">
      <c r="M247" s="26" t="str">
        <f t="shared" si="3"/>
        <v/>
      </c>
    </row>
    <row r="248" spans="13:13" ht="55.5" customHeight="1" x14ac:dyDescent="0.25">
      <c r="M248" s="26" t="str">
        <f t="shared" si="3"/>
        <v/>
      </c>
    </row>
    <row r="249" spans="13:13" ht="55.5" customHeight="1" x14ac:dyDescent="0.25">
      <c r="M249" s="26" t="str">
        <f t="shared" si="3"/>
        <v/>
      </c>
    </row>
    <row r="250" spans="13:13" ht="55.5" customHeight="1" x14ac:dyDescent="0.25">
      <c r="M250" s="26" t="str">
        <f t="shared" si="3"/>
        <v/>
      </c>
    </row>
    <row r="251" spans="13:13" ht="55.5" customHeight="1" x14ac:dyDescent="0.25">
      <c r="M251" s="26" t="str">
        <f t="shared" si="3"/>
        <v/>
      </c>
    </row>
    <row r="252" spans="13:13" ht="55.5" customHeight="1" x14ac:dyDescent="0.25">
      <c r="M252" s="26" t="str">
        <f t="shared" si="3"/>
        <v/>
      </c>
    </row>
    <row r="253" spans="13:13" ht="55.5" customHeight="1" x14ac:dyDescent="0.25">
      <c r="M253" s="26" t="str">
        <f t="shared" si="3"/>
        <v/>
      </c>
    </row>
    <row r="254" spans="13:13" ht="55.5" customHeight="1" x14ac:dyDescent="0.25">
      <c r="M254" s="26" t="str">
        <f t="shared" si="3"/>
        <v/>
      </c>
    </row>
    <row r="255" spans="13:13" ht="55.5" customHeight="1" x14ac:dyDescent="0.25">
      <c r="M255" s="26" t="str">
        <f t="shared" si="3"/>
        <v/>
      </c>
    </row>
    <row r="256" spans="13:13" ht="55.5" customHeight="1" x14ac:dyDescent="0.25">
      <c r="M256" s="26" t="str">
        <f t="shared" si="3"/>
        <v/>
      </c>
    </row>
    <row r="257" spans="13:13" ht="55.5" customHeight="1" x14ac:dyDescent="0.25">
      <c r="M257" s="26" t="str">
        <f t="shared" si="3"/>
        <v/>
      </c>
    </row>
    <row r="258" spans="13:13" ht="55.5" customHeight="1" x14ac:dyDescent="0.25">
      <c r="M258" s="26" t="str">
        <f t="shared" si="3"/>
        <v/>
      </c>
    </row>
    <row r="259" spans="13:13" ht="55.5" customHeight="1" x14ac:dyDescent="0.25">
      <c r="M259" s="26" t="str">
        <f t="shared" si="3"/>
        <v/>
      </c>
    </row>
    <row r="260" spans="13:13" ht="55.5" customHeight="1" x14ac:dyDescent="0.25">
      <c r="M260" s="26" t="str">
        <f t="shared" si="3"/>
        <v/>
      </c>
    </row>
    <row r="261" spans="13:13" ht="55.5" customHeight="1" x14ac:dyDescent="0.25">
      <c r="M261" s="26" t="str">
        <f t="shared" si="3"/>
        <v/>
      </c>
    </row>
    <row r="262" spans="13:13" ht="55.5" customHeight="1" x14ac:dyDescent="0.25">
      <c r="M262" s="26" t="str">
        <f t="shared" si="3"/>
        <v/>
      </c>
    </row>
    <row r="263" spans="13:13" ht="55.5" customHeight="1" x14ac:dyDescent="0.25">
      <c r="M263" s="26" t="str">
        <f t="shared" si="3"/>
        <v/>
      </c>
    </row>
    <row r="264" spans="13:13" ht="55.5" customHeight="1" x14ac:dyDescent="0.25">
      <c r="M264" s="26" t="str">
        <f t="shared" si="3"/>
        <v/>
      </c>
    </row>
    <row r="265" spans="13:13" ht="55.5" customHeight="1" x14ac:dyDescent="0.25">
      <c r="M265" s="26" t="str">
        <f t="shared" si="3"/>
        <v/>
      </c>
    </row>
    <row r="266" spans="13:13" ht="55.5" customHeight="1" x14ac:dyDescent="0.25">
      <c r="M266" s="26" t="str">
        <f t="shared" si="3"/>
        <v/>
      </c>
    </row>
    <row r="267" spans="13:13" ht="55.5" customHeight="1" x14ac:dyDescent="0.25">
      <c r="M267" s="26" t="str">
        <f t="shared" si="3"/>
        <v/>
      </c>
    </row>
    <row r="268" spans="13:13" ht="55.5" customHeight="1" x14ac:dyDescent="0.25">
      <c r="M268" s="26" t="str">
        <f t="shared" ref="M268:M331" si="4">IF(K268="","",IF(K268="Eficiencia",$BA$4,IF(K268="Calidad",$BA$5,IF(K268="Gestión",$BA$6,IF(K268="Impacto",$BA$7,IF(K268="Logro",$BA$8,BA265))))))</f>
        <v/>
      </c>
    </row>
    <row r="269" spans="13:13" ht="55.5" customHeight="1" x14ac:dyDescent="0.25">
      <c r="M269" s="26" t="str">
        <f t="shared" si="4"/>
        <v/>
      </c>
    </row>
    <row r="270" spans="13:13" ht="55.5" customHeight="1" x14ac:dyDescent="0.25">
      <c r="M270" s="26" t="str">
        <f t="shared" si="4"/>
        <v/>
      </c>
    </row>
    <row r="271" spans="13:13" ht="55.5" customHeight="1" x14ac:dyDescent="0.25">
      <c r="M271" s="26" t="str">
        <f t="shared" si="4"/>
        <v/>
      </c>
    </row>
    <row r="272" spans="13:13" ht="55.5" customHeight="1" x14ac:dyDescent="0.25">
      <c r="M272" s="26" t="str">
        <f t="shared" si="4"/>
        <v/>
      </c>
    </row>
    <row r="273" spans="13:13" ht="55.5" customHeight="1" x14ac:dyDescent="0.25">
      <c r="M273" s="26" t="str">
        <f t="shared" si="4"/>
        <v/>
      </c>
    </row>
    <row r="274" spans="13:13" ht="55.5" customHeight="1" x14ac:dyDescent="0.25">
      <c r="M274" s="26" t="str">
        <f t="shared" si="4"/>
        <v/>
      </c>
    </row>
    <row r="275" spans="13:13" ht="55.5" customHeight="1" x14ac:dyDescent="0.25">
      <c r="M275" s="26" t="str">
        <f t="shared" si="4"/>
        <v/>
      </c>
    </row>
    <row r="276" spans="13:13" ht="55.5" customHeight="1" x14ac:dyDescent="0.25">
      <c r="M276" s="26" t="str">
        <f t="shared" si="4"/>
        <v/>
      </c>
    </row>
    <row r="277" spans="13:13" ht="55.5" customHeight="1" x14ac:dyDescent="0.25">
      <c r="M277" s="26" t="str">
        <f t="shared" si="4"/>
        <v/>
      </c>
    </row>
    <row r="278" spans="13:13" ht="55.5" customHeight="1" x14ac:dyDescent="0.25">
      <c r="M278" s="26" t="str">
        <f t="shared" si="4"/>
        <v/>
      </c>
    </row>
    <row r="279" spans="13:13" ht="55.5" customHeight="1" x14ac:dyDescent="0.25">
      <c r="M279" s="26" t="str">
        <f t="shared" si="4"/>
        <v/>
      </c>
    </row>
    <row r="280" spans="13:13" ht="55.5" customHeight="1" x14ac:dyDescent="0.25">
      <c r="M280" s="26" t="str">
        <f t="shared" si="4"/>
        <v/>
      </c>
    </row>
    <row r="281" spans="13:13" ht="55.5" customHeight="1" x14ac:dyDescent="0.25">
      <c r="M281" s="26" t="str">
        <f t="shared" si="4"/>
        <v/>
      </c>
    </row>
    <row r="282" spans="13:13" ht="55.5" customHeight="1" x14ac:dyDescent="0.25">
      <c r="M282" s="26" t="str">
        <f t="shared" si="4"/>
        <v/>
      </c>
    </row>
    <row r="283" spans="13:13" ht="55.5" customHeight="1" x14ac:dyDescent="0.25">
      <c r="M283" s="26" t="str">
        <f t="shared" si="4"/>
        <v/>
      </c>
    </row>
    <row r="284" spans="13:13" ht="55.5" customHeight="1" x14ac:dyDescent="0.25">
      <c r="M284" s="26" t="str">
        <f t="shared" si="4"/>
        <v/>
      </c>
    </row>
    <row r="285" spans="13:13" ht="55.5" customHeight="1" x14ac:dyDescent="0.25">
      <c r="M285" s="26" t="str">
        <f t="shared" si="4"/>
        <v/>
      </c>
    </row>
    <row r="286" spans="13:13" ht="55.5" customHeight="1" x14ac:dyDescent="0.25">
      <c r="M286" s="26" t="str">
        <f t="shared" si="4"/>
        <v/>
      </c>
    </row>
    <row r="287" spans="13:13" ht="55.5" customHeight="1" x14ac:dyDescent="0.25">
      <c r="M287" s="26" t="str">
        <f t="shared" si="4"/>
        <v/>
      </c>
    </row>
    <row r="288" spans="13:13" ht="55.5" customHeight="1" x14ac:dyDescent="0.25">
      <c r="M288" s="26" t="str">
        <f t="shared" si="4"/>
        <v/>
      </c>
    </row>
    <row r="289" spans="13:13" ht="55.5" customHeight="1" x14ac:dyDescent="0.25">
      <c r="M289" s="26" t="str">
        <f t="shared" si="4"/>
        <v/>
      </c>
    </row>
    <row r="290" spans="13:13" ht="55.5" customHeight="1" x14ac:dyDescent="0.25">
      <c r="M290" s="26" t="str">
        <f t="shared" si="4"/>
        <v/>
      </c>
    </row>
    <row r="291" spans="13:13" ht="55.5" customHeight="1" x14ac:dyDescent="0.25">
      <c r="M291" s="26" t="str">
        <f t="shared" si="4"/>
        <v/>
      </c>
    </row>
    <row r="292" spans="13:13" ht="55.5" customHeight="1" x14ac:dyDescent="0.25">
      <c r="M292" s="26" t="str">
        <f t="shared" si="4"/>
        <v/>
      </c>
    </row>
    <row r="293" spans="13:13" ht="55.5" customHeight="1" x14ac:dyDescent="0.25">
      <c r="M293" s="26" t="str">
        <f t="shared" si="4"/>
        <v/>
      </c>
    </row>
    <row r="294" spans="13:13" ht="55.5" customHeight="1" x14ac:dyDescent="0.25">
      <c r="M294" s="26" t="str">
        <f t="shared" si="4"/>
        <v/>
      </c>
    </row>
    <row r="295" spans="13:13" ht="55.5" customHeight="1" x14ac:dyDescent="0.25">
      <c r="M295" s="26" t="str">
        <f t="shared" si="4"/>
        <v/>
      </c>
    </row>
    <row r="296" spans="13:13" ht="55.5" customHeight="1" x14ac:dyDescent="0.25">
      <c r="M296" s="26" t="str">
        <f t="shared" si="4"/>
        <v/>
      </c>
    </row>
    <row r="297" spans="13:13" ht="55.5" customHeight="1" x14ac:dyDescent="0.25">
      <c r="M297" s="26" t="str">
        <f t="shared" si="4"/>
        <v/>
      </c>
    </row>
    <row r="298" spans="13:13" ht="55.5" customHeight="1" x14ac:dyDescent="0.25">
      <c r="M298" s="26" t="str">
        <f t="shared" si="4"/>
        <v/>
      </c>
    </row>
    <row r="299" spans="13:13" ht="55.5" customHeight="1" x14ac:dyDescent="0.25">
      <c r="M299" s="26" t="str">
        <f t="shared" si="4"/>
        <v/>
      </c>
    </row>
    <row r="300" spans="13:13" ht="55.5" customHeight="1" x14ac:dyDescent="0.25">
      <c r="M300" s="26" t="str">
        <f t="shared" si="4"/>
        <v/>
      </c>
    </row>
    <row r="301" spans="13:13" ht="55.5" customHeight="1" x14ac:dyDescent="0.25">
      <c r="M301" s="26" t="str">
        <f t="shared" si="4"/>
        <v/>
      </c>
    </row>
    <row r="302" spans="13:13" ht="55.5" customHeight="1" x14ac:dyDescent="0.25">
      <c r="M302" s="26" t="str">
        <f t="shared" si="4"/>
        <v/>
      </c>
    </row>
    <row r="303" spans="13:13" ht="55.5" customHeight="1" x14ac:dyDescent="0.25">
      <c r="M303" s="26" t="str">
        <f t="shared" si="4"/>
        <v/>
      </c>
    </row>
    <row r="304" spans="13:13" ht="55.5" customHeight="1" x14ac:dyDescent="0.25">
      <c r="M304" s="26" t="str">
        <f t="shared" si="4"/>
        <v/>
      </c>
    </row>
    <row r="305" spans="13:13" ht="55.5" customHeight="1" x14ac:dyDescent="0.25">
      <c r="M305" s="26" t="str">
        <f t="shared" si="4"/>
        <v/>
      </c>
    </row>
    <row r="306" spans="13:13" ht="55.5" customHeight="1" x14ac:dyDescent="0.25">
      <c r="M306" s="26" t="str">
        <f t="shared" si="4"/>
        <v/>
      </c>
    </row>
    <row r="307" spans="13:13" ht="55.5" customHeight="1" x14ac:dyDescent="0.25">
      <c r="M307" s="26" t="str">
        <f t="shared" si="4"/>
        <v/>
      </c>
    </row>
    <row r="308" spans="13:13" ht="55.5" customHeight="1" x14ac:dyDescent="0.25">
      <c r="M308" s="26" t="str">
        <f t="shared" si="4"/>
        <v/>
      </c>
    </row>
    <row r="309" spans="13:13" ht="55.5" customHeight="1" x14ac:dyDescent="0.25">
      <c r="M309" s="26" t="str">
        <f t="shared" si="4"/>
        <v/>
      </c>
    </row>
    <row r="310" spans="13:13" ht="55.5" customHeight="1" x14ac:dyDescent="0.25">
      <c r="M310" s="26" t="str">
        <f t="shared" si="4"/>
        <v/>
      </c>
    </row>
    <row r="311" spans="13:13" ht="55.5" customHeight="1" x14ac:dyDescent="0.25">
      <c r="M311" s="26" t="str">
        <f t="shared" si="4"/>
        <v/>
      </c>
    </row>
    <row r="312" spans="13:13" ht="55.5" customHeight="1" x14ac:dyDescent="0.25">
      <c r="M312" s="26" t="str">
        <f t="shared" si="4"/>
        <v/>
      </c>
    </row>
    <row r="313" spans="13:13" ht="55.5" customHeight="1" x14ac:dyDescent="0.25">
      <c r="M313" s="26" t="str">
        <f t="shared" si="4"/>
        <v/>
      </c>
    </row>
    <row r="314" spans="13:13" ht="55.5" customHeight="1" x14ac:dyDescent="0.25">
      <c r="M314" s="26" t="str">
        <f t="shared" si="4"/>
        <v/>
      </c>
    </row>
    <row r="315" spans="13:13" ht="55.5" customHeight="1" x14ac:dyDescent="0.25">
      <c r="M315" s="26" t="str">
        <f t="shared" si="4"/>
        <v/>
      </c>
    </row>
    <row r="316" spans="13:13" ht="55.5" customHeight="1" x14ac:dyDescent="0.25">
      <c r="M316" s="26" t="str">
        <f t="shared" si="4"/>
        <v/>
      </c>
    </row>
    <row r="317" spans="13:13" ht="55.5" customHeight="1" x14ac:dyDescent="0.25">
      <c r="M317" s="26" t="str">
        <f t="shared" si="4"/>
        <v/>
      </c>
    </row>
    <row r="318" spans="13:13" ht="55.5" customHeight="1" x14ac:dyDescent="0.25">
      <c r="M318" s="26" t="str">
        <f t="shared" si="4"/>
        <v/>
      </c>
    </row>
    <row r="319" spans="13:13" ht="55.5" customHeight="1" x14ac:dyDescent="0.25">
      <c r="M319" s="26" t="str">
        <f t="shared" si="4"/>
        <v/>
      </c>
    </row>
    <row r="320" spans="13:13" ht="55.5" customHeight="1" x14ac:dyDescent="0.25">
      <c r="M320" s="26" t="str">
        <f t="shared" si="4"/>
        <v/>
      </c>
    </row>
    <row r="321" spans="13:13" ht="55.5" customHeight="1" x14ac:dyDescent="0.25">
      <c r="M321" s="26" t="str">
        <f t="shared" si="4"/>
        <v/>
      </c>
    </row>
    <row r="322" spans="13:13" ht="55.5" customHeight="1" x14ac:dyDescent="0.25">
      <c r="M322" s="26" t="str">
        <f t="shared" si="4"/>
        <v/>
      </c>
    </row>
    <row r="323" spans="13:13" ht="55.5" customHeight="1" x14ac:dyDescent="0.25">
      <c r="M323" s="26" t="str">
        <f t="shared" si="4"/>
        <v/>
      </c>
    </row>
    <row r="324" spans="13:13" ht="55.5" customHeight="1" x14ac:dyDescent="0.25">
      <c r="M324" s="26" t="str">
        <f t="shared" si="4"/>
        <v/>
      </c>
    </row>
    <row r="325" spans="13:13" ht="55.5" customHeight="1" x14ac:dyDescent="0.25">
      <c r="M325" s="26" t="str">
        <f t="shared" si="4"/>
        <v/>
      </c>
    </row>
    <row r="326" spans="13:13" ht="55.5" customHeight="1" x14ac:dyDescent="0.25">
      <c r="M326" s="26" t="str">
        <f t="shared" si="4"/>
        <v/>
      </c>
    </row>
    <row r="327" spans="13:13" ht="55.5" customHeight="1" x14ac:dyDescent="0.25">
      <c r="M327" s="26" t="str">
        <f t="shared" si="4"/>
        <v/>
      </c>
    </row>
    <row r="328" spans="13:13" ht="55.5" customHeight="1" x14ac:dyDescent="0.25">
      <c r="M328" s="26" t="str">
        <f t="shared" si="4"/>
        <v/>
      </c>
    </row>
    <row r="329" spans="13:13" ht="55.5" customHeight="1" x14ac:dyDescent="0.25">
      <c r="M329" s="26" t="str">
        <f t="shared" si="4"/>
        <v/>
      </c>
    </row>
    <row r="330" spans="13:13" ht="55.5" customHeight="1" x14ac:dyDescent="0.25">
      <c r="M330" s="26" t="str">
        <f t="shared" si="4"/>
        <v/>
      </c>
    </row>
    <row r="331" spans="13:13" ht="55.5" customHeight="1" x14ac:dyDescent="0.25">
      <c r="M331" s="26" t="str">
        <f t="shared" si="4"/>
        <v/>
      </c>
    </row>
    <row r="332" spans="13:13" ht="55.5" customHeight="1" x14ac:dyDescent="0.25">
      <c r="M332" s="26" t="str">
        <f t="shared" ref="M332:M395" si="5">IF(K332="","",IF(K332="Eficiencia",$BA$4,IF(K332="Calidad",$BA$5,IF(K332="Gestión",$BA$6,IF(K332="Impacto",$BA$7,IF(K332="Logro",$BA$8,BA329))))))</f>
        <v/>
      </c>
    </row>
    <row r="333" spans="13:13" ht="55.5" customHeight="1" x14ac:dyDescent="0.25">
      <c r="M333" s="26" t="str">
        <f t="shared" si="5"/>
        <v/>
      </c>
    </row>
    <row r="334" spans="13:13" ht="55.5" customHeight="1" x14ac:dyDescent="0.25">
      <c r="M334" s="26" t="str">
        <f t="shared" si="5"/>
        <v/>
      </c>
    </row>
    <row r="335" spans="13:13" ht="55.5" customHeight="1" x14ac:dyDescent="0.25">
      <c r="M335" s="26" t="str">
        <f t="shared" si="5"/>
        <v/>
      </c>
    </row>
    <row r="336" spans="13:13" ht="55.5" customHeight="1" x14ac:dyDescent="0.25">
      <c r="M336" s="26" t="str">
        <f t="shared" si="5"/>
        <v/>
      </c>
    </row>
    <row r="337" spans="13:13" ht="55.5" customHeight="1" x14ac:dyDescent="0.25">
      <c r="M337" s="26" t="str">
        <f t="shared" si="5"/>
        <v/>
      </c>
    </row>
    <row r="338" spans="13:13" ht="55.5" customHeight="1" x14ac:dyDescent="0.25">
      <c r="M338" s="26" t="str">
        <f t="shared" si="5"/>
        <v/>
      </c>
    </row>
    <row r="339" spans="13:13" ht="55.5" customHeight="1" x14ac:dyDescent="0.25">
      <c r="M339" s="26" t="str">
        <f t="shared" si="5"/>
        <v/>
      </c>
    </row>
    <row r="340" spans="13:13" ht="55.5" customHeight="1" x14ac:dyDescent="0.25">
      <c r="M340" s="26" t="str">
        <f t="shared" si="5"/>
        <v/>
      </c>
    </row>
    <row r="341" spans="13:13" ht="55.5" customHeight="1" x14ac:dyDescent="0.25">
      <c r="M341" s="26" t="str">
        <f t="shared" si="5"/>
        <v/>
      </c>
    </row>
    <row r="342" spans="13:13" ht="55.5" customHeight="1" x14ac:dyDescent="0.25">
      <c r="M342" s="26" t="str">
        <f t="shared" si="5"/>
        <v/>
      </c>
    </row>
    <row r="343" spans="13:13" ht="55.5" customHeight="1" x14ac:dyDescent="0.25">
      <c r="M343" s="26" t="str">
        <f t="shared" si="5"/>
        <v/>
      </c>
    </row>
    <row r="344" spans="13:13" ht="55.5" customHeight="1" x14ac:dyDescent="0.25">
      <c r="M344" s="26" t="str">
        <f t="shared" si="5"/>
        <v/>
      </c>
    </row>
    <row r="345" spans="13:13" ht="55.5" customHeight="1" x14ac:dyDescent="0.25">
      <c r="M345" s="26" t="str">
        <f t="shared" si="5"/>
        <v/>
      </c>
    </row>
    <row r="346" spans="13:13" ht="55.5" customHeight="1" x14ac:dyDescent="0.25">
      <c r="M346" s="26" t="str">
        <f t="shared" si="5"/>
        <v/>
      </c>
    </row>
    <row r="347" spans="13:13" ht="55.5" customHeight="1" x14ac:dyDescent="0.25">
      <c r="M347" s="26" t="str">
        <f t="shared" si="5"/>
        <v/>
      </c>
    </row>
    <row r="348" spans="13:13" ht="55.5" customHeight="1" x14ac:dyDescent="0.25">
      <c r="M348" s="26" t="str">
        <f t="shared" si="5"/>
        <v/>
      </c>
    </row>
    <row r="349" spans="13:13" ht="55.5" customHeight="1" x14ac:dyDescent="0.25">
      <c r="M349" s="26" t="str">
        <f t="shared" si="5"/>
        <v/>
      </c>
    </row>
    <row r="350" spans="13:13" ht="55.5" customHeight="1" x14ac:dyDescent="0.25">
      <c r="M350" s="26" t="str">
        <f t="shared" si="5"/>
        <v/>
      </c>
    </row>
    <row r="351" spans="13:13" ht="55.5" customHeight="1" x14ac:dyDescent="0.25">
      <c r="M351" s="26" t="str">
        <f t="shared" si="5"/>
        <v/>
      </c>
    </row>
    <row r="352" spans="13:13" ht="55.5" customHeight="1" x14ac:dyDescent="0.25">
      <c r="M352" s="26" t="str">
        <f t="shared" si="5"/>
        <v/>
      </c>
    </row>
    <row r="353" spans="13:13" ht="55.5" customHeight="1" x14ac:dyDescent="0.25">
      <c r="M353" s="26" t="str">
        <f t="shared" si="5"/>
        <v/>
      </c>
    </row>
    <row r="354" spans="13:13" ht="55.5" customHeight="1" x14ac:dyDescent="0.25">
      <c r="M354" s="26" t="str">
        <f t="shared" si="5"/>
        <v/>
      </c>
    </row>
    <row r="355" spans="13:13" ht="55.5" customHeight="1" x14ac:dyDescent="0.25">
      <c r="M355" s="26" t="str">
        <f t="shared" si="5"/>
        <v/>
      </c>
    </row>
    <row r="356" spans="13:13" ht="55.5" customHeight="1" x14ac:dyDescent="0.25">
      <c r="M356" s="26" t="str">
        <f t="shared" si="5"/>
        <v/>
      </c>
    </row>
    <row r="357" spans="13:13" ht="55.5" customHeight="1" x14ac:dyDescent="0.25">
      <c r="M357" s="26" t="str">
        <f t="shared" si="5"/>
        <v/>
      </c>
    </row>
    <row r="358" spans="13:13" ht="55.5" customHeight="1" x14ac:dyDescent="0.25">
      <c r="M358" s="26" t="str">
        <f t="shared" si="5"/>
        <v/>
      </c>
    </row>
    <row r="359" spans="13:13" ht="55.5" customHeight="1" x14ac:dyDescent="0.25">
      <c r="M359" s="26" t="str">
        <f t="shared" si="5"/>
        <v/>
      </c>
    </row>
    <row r="360" spans="13:13" ht="55.5" customHeight="1" x14ac:dyDescent="0.25">
      <c r="M360" s="26" t="str">
        <f t="shared" si="5"/>
        <v/>
      </c>
    </row>
    <row r="361" spans="13:13" ht="55.5" customHeight="1" x14ac:dyDescent="0.25">
      <c r="M361" s="26" t="str">
        <f t="shared" si="5"/>
        <v/>
      </c>
    </row>
    <row r="362" spans="13:13" ht="55.5" customHeight="1" x14ac:dyDescent="0.25">
      <c r="M362" s="26" t="str">
        <f t="shared" si="5"/>
        <v/>
      </c>
    </row>
    <row r="363" spans="13:13" ht="55.5" customHeight="1" x14ac:dyDescent="0.25">
      <c r="M363" s="26" t="str">
        <f t="shared" si="5"/>
        <v/>
      </c>
    </row>
    <row r="364" spans="13:13" ht="55.5" customHeight="1" x14ac:dyDescent="0.25">
      <c r="M364" s="26" t="str">
        <f t="shared" si="5"/>
        <v/>
      </c>
    </row>
    <row r="365" spans="13:13" ht="55.5" customHeight="1" x14ac:dyDescent="0.25">
      <c r="M365" s="26" t="str">
        <f t="shared" si="5"/>
        <v/>
      </c>
    </row>
    <row r="366" spans="13:13" ht="55.5" customHeight="1" x14ac:dyDescent="0.25">
      <c r="M366" s="26" t="str">
        <f t="shared" si="5"/>
        <v/>
      </c>
    </row>
    <row r="367" spans="13:13" ht="55.5" customHeight="1" x14ac:dyDescent="0.25">
      <c r="M367" s="26" t="str">
        <f t="shared" si="5"/>
        <v/>
      </c>
    </row>
    <row r="368" spans="13:13" ht="55.5" customHeight="1" x14ac:dyDescent="0.25">
      <c r="M368" s="26" t="str">
        <f t="shared" si="5"/>
        <v/>
      </c>
    </row>
    <row r="369" spans="13:13" ht="55.5" customHeight="1" x14ac:dyDescent="0.25">
      <c r="M369" s="26" t="str">
        <f t="shared" si="5"/>
        <v/>
      </c>
    </row>
    <row r="370" spans="13:13" ht="55.5" customHeight="1" x14ac:dyDescent="0.25">
      <c r="M370" s="26" t="str">
        <f t="shared" si="5"/>
        <v/>
      </c>
    </row>
    <row r="371" spans="13:13" ht="55.5" customHeight="1" x14ac:dyDescent="0.25">
      <c r="M371" s="26" t="str">
        <f t="shared" si="5"/>
        <v/>
      </c>
    </row>
    <row r="372" spans="13:13" ht="55.5" customHeight="1" x14ac:dyDescent="0.25">
      <c r="M372" s="26" t="str">
        <f t="shared" si="5"/>
        <v/>
      </c>
    </row>
    <row r="373" spans="13:13" ht="55.5" customHeight="1" x14ac:dyDescent="0.25">
      <c r="M373" s="26" t="str">
        <f t="shared" si="5"/>
        <v/>
      </c>
    </row>
    <row r="374" spans="13:13" ht="55.5" customHeight="1" x14ac:dyDescent="0.25">
      <c r="M374" s="26" t="str">
        <f t="shared" si="5"/>
        <v/>
      </c>
    </row>
    <row r="375" spans="13:13" ht="55.5" customHeight="1" x14ac:dyDescent="0.25">
      <c r="M375" s="26" t="str">
        <f t="shared" si="5"/>
        <v/>
      </c>
    </row>
    <row r="376" spans="13:13" ht="55.5" customHeight="1" x14ac:dyDescent="0.25">
      <c r="M376" s="26" t="str">
        <f t="shared" si="5"/>
        <v/>
      </c>
    </row>
    <row r="377" spans="13:13" ht="55.5" customHeight="1" x14ac:dyDescent="0.25">
      <c r="M377" s="26" t="str">
        <f t="shared" si="5"/>
        <v/>
      </c>
    </row>
    <row r="378" spans="13:13" ht="55.5" customHeight="1" x14ac:dyDescent="0.25">
      <c r="M378" s="26" t="str">
        <f t="shared" si="5"/>
        <v/>
      </c>
    </row>
    <row r="379" spans="13:13" ht="55.5" customHeight="1" x14ac:dyDescent="0.25">
      <c r="M379" s="26" t="str">
        <f t="shared" si="5"/>
        <v/>
      </c>
    </row>
    <row r="380" spans="13:13" ht="55.5" customHeight="1" x14ac:dyDescent="0.25">
      <c r="M380" s="26" t="str">
        <f t="shared" si="5"/>
        <v/>
      </c>
    </row>
    <row r="381" spans="13:13" ht="55.5" customHeight="1" x14ac:dyDescent="0.25">
      <c r="M381" s="26" t="str">
        <f t="shared" si="5"/>
        <v/>
      </c>
    </row>
    <row r="382" spans="13:13" ht="55.5" customHeight="1" x14ac:dyDescent="0.25">
      <c r="M382" s="26" t="str">
        <f t="shared" si="5"/>
        <v/>
      </c>
    </row>
    <row r="383" spans="13:13" ht="55.5" customHeight="1" x14ac:dyDescent="0.25">
      <c r="M383" s="26" t="str">
        <f t="shared" si="5"/>
        <v/>
      </c>
    </row>
    <row r="384" spans="13:13" ht="55.5" customHeight="1" x14ac:dyDescent="0.25">
      <c r="M384" s="26" t="str">
        <f t="shared" si="5"/>
        <v/>
      </c>
    </row>
    <row r="385" spans="13:13" ht="55.5" customHeight="1" x14ac:dyDescent="0.25">
      <c r="M385" s="26" t="str">
        <f t="shared" si="5"/>
        <v/>
      </c>
    </row>
    <row r="386" spans="13:13" ht="55.5" customHeight="1" x14ac:dyDescent="0.25">
      <c r="M386" s="26" t="str">
        <f t="shared" si="5"/>
        <v/>
      </c>
    </row>
    <row r="387" spans="13:13" ht="55.5" customHeight="1" x14ac:dyDescent="0.25">
      <c r="M387" s="26" t="str">
        <f t="shared" si="5"/>
        <v/>
      </c>
    </row>
    <row r="388" spans="13:13" ht="55.5" customHeight="1" x14ac:dyDescent="0.25">
      <c r="M388" s="26" t="str">
        <f t="shared" si="5"/>
        <v/>
      </c>
    </row>
    <row r="389" spans="13:13" ht="55.5" customHeight="1" x14ac:dyDescent="0.25">
      <c r="M389" s="26" t="str">
        <f t="shared" si="5"/>
        <v/>
      </c>
    </row>
    <row r="390" spans="13:13" ht="55.5" customHeight="1" x14ac:dyDescent="0.25">
      <c r="M390" s="26" t="str">
        <f t="shared" si="5"/>
        <v/>
      </c>
    </row>
    <row r="391" spans="13:13" ht="55.5" customHeight="1" x14ac:dyDescent="0.25">
      <c r="M391" s="26" t="str">
        <f t="shared" si="5"/>
        <v/>
      </c>
    </row>
    <row r="392" spans="13:13" ht="55.5" customHeight="1" x14ac:dyDescent="0.25">
      <c r="M392" s="26" t="str">
        <f t="shared" si="5"/>
        <v/>
      </c>
    </row>
    <row r="393" spans="13:13" ht="55.5" customHeight="1" x14ac:dyDescent="0.25">
      <c r="M393" s="26" t="str">
        <f t="shared" si="5"/>
        <v/>
      </c>
    </row>
    <row r="394" spans="13:13" ht="55.5" customHeight="1" x14ac:dyDescent="0.25">
      <c r="M394" s="26" t="str">
        <f t="shared" si="5"/>
        <v/>
      </c>
    </row>
    <row r="395" spans="13:13" ht="55.5" customHeight="1" x14ac:dyDescent="0.25">
      <c r="M395" s="26" t="str">
        <f t="shared" si="5"/>
        <v/>
      </c>
    </row>
    <row r="396" spans="13:13" ht="55.5" customHeight="1" x14ac:dyDescent="0.25">
      <c r="M396" s="26" t="str">
        <f t="shared" ref="M396:M459" si="6">IF(K396="","",IF(K396="Eficiencia",$BA$4,IF(K396="Calidad",$BA$5,IF(K396="Gestión",$BA$6,IF(K396="Impacto",$BA$7,IF(K396="Logro",$BA$8,BA393))))))</f>
        <v/>
      </c>
    </row>
    <row r="397" spans="13:13" ht="55.5" customHeight="1" x14ac:dyDescent="0.25">
      <c r="M397" s="26" t="str">
        <f t="shared" si="6"/>
        <v/>
      </c>
    </row>
    <row r="398" spans="13:13" ht="55.5" customHeight="1" x14ac:dyDescent="0.25">
      <c r="M398" s="26" t="str">
        <f t="shared" si="6"/>
        <v/>
      </c>
    </row>
    <row r="399" spans="13:13" ht="55.5" customHeight="1" x14ac:dyDescent="0.25">
      <c r="M399" s="26" t="str">
        <f t="shared" si="6"/>
        <v/>
      </c>
    </row>
    <row r="400" spans="13:13" ht="55.5" customHeight="1" x14ac:dyDescent="0.25">
      <c r="M400" s="26" t="str">
        <f t="shared" si="6"/>
        <v/>
      </c>
    </row>
    <row r="401" spans="13:13" ht="55.5" customHeight="1" x14ac:dyDescent="0.25">
      <c r="M401" s="26" t="str">
        <f t="shared" si="6"/>
        <v/>
      </c>
    </row>
    <row r="402" spans="13:13" ht="55.5" customHeight="1" x14ac:dyDescent="0.25">
      <c r="M402" s="26" t="str">
        <f t="shared" si="6"/>
        <v/>
      </c>
    </row>
    <row r="403" spans="13:13" ht="55.5" customHeight="1" x14ac:dyDescent="0.25">
      <c r="M403" s="26" t="str">
        <f t="shared" si="6"/>
        <v/>
      </c>
    </row>
    <row r="404" spans="13:13" ht="55.5" customHeight="1" x14ac:dyDescent="0.25">
      <c r="M404" s="26" t="str">
        <f t="shared" si="6"/>
        <v/>
      </c>
    </row>
    <row r="405" spans="13:13" ht="55.5" customHeight="1" x14ac:dyDescent="0.25">
      <c r="M405" s="26" t="str">
        <f t="shared" si="6"/>
        <v/>
      </c>
    </row>
    <row r="406" spans="13:13" ht="55.5" customHeight="1" x14ac:dyDescent="0.25">
      <c r="M406" s="26" t="str">
        <f t="shared" si="6"/>
        <v/>
      </c>
    </row>
    <row r="407" spans="13:13" ht="55.5" customHeight="1" x14ac:dyDescent="0.25">
      <c r="M407" s="26" t="str">
        <f t="shared" si="6"/>
        <v/>
      </c>
    </row>
    <row r="408" spans="13:13" ht="55.5" customHeight="1" x14ac:dyDescent="0.25">
      <c r="M408" s="26" t="str">
        <f t="shared" si="6"/>
        <v/>
      </c>
    </row>
    <row r="409" spans="13:13" ht="55.5" customHeight="1" x14ac:dyDescent="0.25">
      <c r="M409" s="26" t="str">
        <f t="shared" si="6"/>
        <v/>
      </c>
    </row>
    <row r="410" spans="13:13" ht="55.5" customHeight="1" x14ac:dyDescent="0.25">
      <c r="M410" s="26" t="str">
        <f t="shared" si="6"/>
        <v/>
      </c>
    </row>
    <row r="411" spans="13:13" ht="55.5" customHeight="1" x14ac:dyDescent="0.25">
      <c r="M411" s="26" t="str">
        <f t="shared" si="6"/>
        <v/>
      </c>
    </row>
    <row r="412" spans="13:13" ht="55.5" customHeight="1" x14ac:dyDescent="0.25">
      <c r="M412" s="26" t="str">
        <f t="shared" si="6"/>
        <v/>
      </c>
    </row>
    <row r="413" spans="13:13" ht="55.5" customHeight="1" x14ac:dyDescent="0.25">
      <c r="M413" s="26" t="str">
        <f t="shared" si="6"/>
        <v/>
      </c>
    </row>
    <row r="414" spans="13:13" ht="55.5" customHeight="1" x14ac:dyDescent="0.25">
      <c r="M414" s="26" t="str">
        <f t="shared" si="6"/>
        <v/>
      </c>
    </row>
    <row r="415" spans="13:13" ht="55.5" customHeight="1" x14ac:dyDescent="0.25">
      <c r="M415" s="26" t="str">
        <f t="shared" si="6"/>
        <v/>
      </c>
    </row>
    <row r="416" spans="13:13" ht="55.5" customHeight="1" x14ac:dyDescent="0.25">
      <c r="M416" s="26" t="str">
        <f t="shared" si="6"/>
        <v/>
      </c>
    </row>
    <row r="417" spans="13:13" ht="55.5" customHeight="1" x14ac:dyDescent="0.25">
      <c r="M417" s="26" t="str">
        <f t="shared" si="6"/>
        <v/>
      </c>
    </row>
    <row r="418" spans="13:13" ht="55.5" customHeight="1" x14ac:dyDescent="0.25">
      <c r="M418" s="26" t="str">
        <f t="shared" si="6"/>
        <v/>
      </c>
    </row>
    <row r="419" spans="13:13" ht="55.5" customHeight="1" x14ac:dyDescent="0.25">
      <c r="M419" s="26" t="str">
        <f t="shared" si="6"/>
        <v/>
      </c>
    </row>
    <row r="420" spans="13:13" ht="55.5" customHeight="1" x14ac:dyDescent="0.25">
      <c r="M420" s="26" t="str">
        <f t="shared" si="6"/>
        <v/>
      </c>
    </row>
    <row r="421" spans="13:13" ht="55.5" customHeight="1" x14ac:dyDescent="0.25">
      <c r="M421" s="26" t="str">
        <f t="shared" si="6"/>
        <v/>
      </c>
    </row>
    <row r="422" spans="13:13" ht="55.5" customHeight="1" x14ac:dyDescent="0.25">
      <c r="M422" s="26" t="str">
        <f t="shared" si="6"/>
        <v/>
      </c>
    </row>
    <row r="423" spans="13:13" ht="55.5" customHeight="1" x14ac:dyDescent="0.25">
      <c r="M423" s="26" t="str">
        <f t="shared" si="6"/>
        <v/>
      </c>
    </row>
    <row r="424" spans="13:13" ht="55.5" customHeight="1" x14ac:dyDescent="0.25">
      <c r="M424" s="26" t="str">
        <f t="shared" si="6"/>
        <v/>
      </c>
    </row>
    <row r="425" spans="13:13" ht="55.5" customHeight="1" x14ac:dyDescent="0.25">
      <c r="M425" s="26" t="str">
        <f t="shared" si="6"/>
        <v/>
      </c>
    </row>
    <row r="426" spans="13:13" ht="55.5" customHeight="1" x14ac:dyDescent="0.25">
      <c r="M426" s="26" t="str">
        <f t="shared" si="6"/>
        <v/>
      </c>
    </row>
    <row r="427" spans="13:13" ht="55.5" customHeight="1" x14ac:dyDescent="0.25">
      <c r="M427" s="26" t="str">
        <f t="shared" si="6"/>
        <v/>
      </c>
    </row>
    <row r="428" spans="13:13" ht="55.5" customHeight="1" x14ac:dyDescent="0.25">
      <c r="M428" s="26" t="str">
        <f t="shared" si="6"/>
        <v/>
      </c>
    </row>
    <row r="429" spans="13:13" ht="55.5" customHeight="1" x14ac:dyDescent="0.25">
      <c r="M429" s="26" t="str">
        <f t="shared" si="6"/>
        <v/>
      </c>
    </row>
    <row r="430" spans="13:13" ht="55.5" customHeight="1" x14ac:dyDescent="0.25">
      <c r="M430" s="26" t="str">
        <f t="shared" si="6"/>
        <v/>
      </c>
    </row>
    <row r="431" spans="13:13" ht="55.5" customHeight="1" x14ac:dyDescent="0.25">
      <c r="M431" s="26" t="str">
        <f t="shared" si="6"/>
        <v/>
      </c>
    </row>
    <row r="432" spans="13:13" ht="55.5" customHeight="1" x14ac:dyDescent="0.25">
      <c r="M432" s="26" t="str">
        <f t="shared" si="6"/>
        <v/>
      </c>
    </row>
    <row r="433" spans="13:13" ht="55.5" customHeight="1" x14ac:dyDescent="0.25">
      <c r="M433" s="26" t="str">
        <f t="shared" si="6"/>
        <v/>
      </c>
    </row>
    <row r="434" spans="13:13" ht="55.5" customHeight="1" x14ac:dyDescent="0.25">
      <c r="M434" s="26" t="str">
        <f t="shared" si="6"/>
        <v/>
      </c>
    </row>
    <row r="435" spans="13:13" ht="55.5" customHeight="1" x14ac:dyDescent="0.25">
      <c r="M435" s="26" t="str">
        <f t="shared" si="6"/>
        <v/>
      </c>
    </row>
    <row r="436" spans="13:13" ht="55.5" customHeight="1" x14ac:dyDescent="0.25">
      <c r="M436" s="26" t="str">
        <f t="shared" si="6"/>
        <v/>
      </c>
    </row>
    <row r="437" spans="13:13" ht="55.5" customHeight="1" x14ac:dyDescent="0.25">
      <c r="M437" s="26" t="str">
        <f t="shared" si="6"/>
        <v/>
      </c>
    </row>
    <row r="438" spans="13:13" ht="55.5" customHeight="1" x14ac:dyDescent="0.25">
      <c r="M438" s="26" t="str">
        <f t="shared" si="6"/>
        <v/>
      </c>
    </row>
    <row r="439" spans="13:13" ht="55.5" customHeight="1" x14ac:dyDescent="0.25">
      <c r="M439" s="26" t="str">
        <f t="shared" si="6"/>
        <v/>
      </c>
    </row>
    <row r="440" spans="13:13" ht="55.5" customHeight="1" x14ac:dyDescent="0.25">
      <c r="M440" s="26" t="str">
        <f t="shared" si="6"/>
        <v/>
      </c>
    </row>
    <row r="441" spans="13:13" ht="55.5" customHeight="1" x14ac:dyDescent="0.25">
      <c r="M441" s="26" t="str">
        <f t="shared" si="6"/>
        <v/>
      </c>
    </row>
    <row r="442" spans="13:13" ht="55.5" customHeight="1" x14ac:dyDescent="0.25">
      <c r="M442" s="26" t="str">
        <f t="shared" si="6"/>
        <v/>
      </c>
    </row>
    <row r="443" spans="13:13" ht="55.5" customHeight="1" x14ac:dyDescent="0.25">
      <c r="M443" s="26" t="str">
        <f t="shared" si="6"/>
        <v/>
      </c>
    </row>
    <row r="444" spans="13:13" ht="55.5" customHeight="1" x14ac:dyDescent="0.25">
      <c r="M444" s="26" t="str">
        <f t="shared" si="6"/>
        <v/>
      </c>
    </row>
    <row r="445" spans="13:13" ht="55.5" customHeight="1" x14ac:dyDescent="0.25">
      <c r="M445" s="26" t="str">
        <f t="shared" si="6"/>
        <v/>
      </c>
    </row>
    <row r="446" spans="13:13" ht="55.5" customHeight="1" x14ac:dyDescent="0.25">
      <c r="M446" s="26" t="str">
        <f t="shared" si="6"/>
        <v/>
      </c>
    </row>
    <row r="447" spans="13:13" ht="55.5" customHeight="1" x14ac:dyDescent="0.25">
      <c r="M447" s="26" t="str">
        <f t="shared" si="6"/>
        <v/>
      </c>
    </row>
    <row r="448" spans="13:13" ht="55.5" customHeight="1" x14ac:dyDescent="0.25">
      <c r="M448" s="26" t="str">
        <f t="shared" si="6"/>
        <v/>
      </c>
    </row>
    <row r="449" spans="13:13" ht="55.5" customHeight="1" x14ac:dyDescent="0.25">
      <c r="M449" s="26" t="str">
        <f t="shared" si="6"/>
        <v/>
      </c>
    </row>
    <row r="450" spans="13:13" ht="55.5" customHeight="1" x14ac:dyDescent="0.25">
      <c r="M450" s="26" t="str">
        <f t="shared" si="6"/>
        <v/>
      </c>
    </row>
    <row r="451" spans="13:13" ht="55.5" customHeight="1" x14ac:dyDescent="0.25">
      <c r="M451" s="26" t="str">
        <f t="shared" si="6"/>
        <v/>
      </c>
    </row>
    <row r="452" spans="13:13" ht="55.5" customHeight="1" x14ac:dyDescent="0.25">
      <c r="M452" s="26" t="str">
        <f t="shared" si="6"/>
        <v/>
      </c>
    </row>
    <row r="453" spans="13:13" ht="55.5" customHeight="1" x14ac:dyDescent="0.25">
      <c r="M453" s="26" t="str">
        <f t="shared" si="6"/>
        <v/>
      </c>
    </row>
    <row r="454" spans="13:13" ht="55.5" customHeight="1" x14ac:dyDescent="0.25">
      <c r="M454" s="26" t="str">
        <f t="shared" si="6"/>
        <v/>
      </c>
    </row>
    <row r="455" spans="13:13" ht="55.5" customHeight="1" x14ac:dyDescent="0.25">
      <c r="M455" s="26" t="str">
        <f t="shared" si="6"/>
        <v/>
      </c>
    </row>
    <row r="456" spans="13:13" ht="55.5" customHeight="1" x14ac:dyDescent="0.25">
      <c r="M456" s="26" t="str">
        <f t="shared" si="6"/>
        <v/>
      </c>
    </row>
    <row r="457" spans="13:13" ht="55.5" customHeight="1" x14ac:dyDescent="0.25">
      <c r="M457" s="26" t="str">
        <f t="shared" si="6"/>
        <v/>
      </c>
    </row>
    <row r="458" spans="13:13" ht="55.5" customHeight="1" x14ac:dyDescent="0.25">
      <c r="M458" s="26" t="str">
        <f t="shared" si="6"/>
        <v/>
      </c>
    </row>
    <row r="459" spans="13:13" ht="55.5" customHeight="1" x14ac:dyDescent="0.25">
      <c r="M459" s="26" t="str">
        <f t="shared" si="6"/>
        <v/>
      </c>
    </row>
    <row r="460" spans="13:13" ht="55.5" customHeight="1" x14ac:dyDescent="0.25">
      <c r="M460" s="26" t="str">
        <f t="shared" ref="M460:M481" si="7">IF(K460="","",IF(K460="Eficiencia",$BA$4,IF(K460="Calidad",$BA$5,IF(K460="Gestión",$BA$6,IF(K460="Impacto",$BA$7,IF(K460="Logro",$BA$8,BA457))))))</f>
        <v/>
      </c>
    </row>
    <row r="461" spans="13:13" ht="55.5" customHeight="1" x14ac:dyDescent="0.25">
      <c r="M461" s="26" t="str">
        <f t="shared" si="7"/>
        <v/>
      </c>
    </row>
    <row r="462" spans="13:13" ht="55.5" customHeight="1" x14ac:dyDescent="0.25">
      <c r="M462" s="26" t="str">
        <f t="shared" si="7"/>
        <v/>
      </c>
    </row>
    <row r="463" spans="13:13" ht="55.5" customHeight="1" x14ac:dyDescent="0.25">
      <c r="M463" s="26" t="str">
        <f t="shared" si="7"/>
        <v/>
      </c>
    </row>
    <row r="464" spans="13:13" ht="55.5" customHeight="1" x14ac:dyDescent="0.25">
      <c r="M464" s="26" t="str">
        <f t="shared" si="7"/>
        <v/>
      </c>
    </row>
    <row r="465" spans="13:13" ht="55.5" customHeight="1" x14ac:dyDescent="0.25">
      <c r="M465" s="26" t="str">
        <f t="shared" si="7"/>
        <v/>
      </c>
    </row>
    <row r="466" spans="13:13" ht="55.5" customHeight="1" x14ac:dyDescent="0.25">
      <c r="M466" s="26" t="str">
        <f t="shared" si="7"/>
        <v/>
      </c>
    </row>
    <row r="467" spans="13:13" ht="55.5" customHeight="1" x14ac:dyDescent="0.25">
      <c r="M467" s="26" t="str">
        <f t="shared" si="7"/>
        <v/>
      </c>
    </row>
    <row r="468" spans="13:13" ht="55.5" customHeight="1" x14ac:dyDescent="0.25">
      <c r="M468" s="26" t="str">
        <f t="shared" si="7"/>
        <v/>
      </c>
    </row>
    <row r="469" spans="13:13" ht="55.5" customHeight="1" x14ac:dyDescent="0.25">
      <c r="M469" s="26" t="str">
        <f t="shared" si="7"/>
        <v/>
      </c>
    </row>
    <row r="470" spans="13:13" ht="55.5" customHeight="1" x14ac:dyDescent="0.25">
      <c r="M470" s="26" t="str">
        <f t="shared" si="7"/>
        <v/>
      </c>
    </row>
    <row r="471" spans="13:13" ht="55.5" customHeight="1" x14ac:dyDescent="0.25">
      <c r="M471" s="26" t="str">
        <f t="shared" si="7"/>
        <v/>
      </c>
    </row>
    <row r="472" spans="13:13" ht="55.5" customHeight="1" x14ac:dyDescent="0.25">
      <c r="M472" s="26" t="str">
        <f t="shared" si="7"/>
        <v/>
      </c>
    </row>
    <row r="473" spans="13:13" ht="55.5" customHeight="1" x14ac:dyDescent="0.25">
      <c r="M473" s="26" t="str">
        <f t="shared" si="7"/>
        <v/>
      </c>
    </row>
    <row r="474" spans="13:13" ht="55.5" customHeight="1" x14ac:dyDescent="0.25">
      <c r="M474" s="26" t="str">
        <f t="shared" si="7"/>
        <v/>
      </c>
    </row>
    <row r="475" spans="13:13" ht="55.5" customHeight="1" x14ac:dyDescent="0.25">
      <c r="M475" s="26" t="str">
        <f t="shared" si="7"/>
        <v/>
      </c>
    </row>
    <row r="476" spans="13:13" ht="55.5" customHeight="1" x14ac:dyDescent="0.25">
      <c r="M476" s="26" t="str">
        <f t="shared" si="7"/>
        <v/>
      </c>
    </row>
    <row r="477" spans="13:13" ht="55.5" customHeight="1" x14ac:dyDescent="0.25">
      <c r="M477" s="26" t="str">
        <f t="shared" si="7"/>
        <v/>
      </c>
    </row>
    <row r="478" spans="13:13" ht="55.5" customHeight="1" x14ac:dyDescent="0.25">
      <c r="M478" s="26" t="str">
        <f t="shared" si="7"/>
        <v/>
      </c>
    </row>
    <row r="479" spans="13:13" ht="55.5" customHeight="1" x14ac:dyDescent="0.25">
      <c r="M479" s="26" t="str">
        <f t="shared" si="7"/>
        <v/>
      </c>
    </row>
    <row r="480" spans="13:13" ht="55.5" customHeight="1" x14ac:dyDescent="0.25">
      <c r="M480" s="26" t="str">
        <f t="shared" si="7"/>
        <v/>
      </c>
    </row>
    <row r="481" spans="13:13" ht="55.5" customHeight="1" x14ac:dyDescent="0.25">
      <c r="M481" s="26" t="str">
        <f t="shared" si="7"/>
        <v/>
      </c>
    </row>
  </sheetData>
  <mergeCells count="29">
    <mergeCell ref="M10:M11"/>
    <mergeCell ref="N10:N11"/>
    <mergeCell ref="O10:Z10"/>
    <mergeCell ref="AA10:AA11"/>
    <mergeCell ref="AB10:AB11"/>
    <mergeCell ref="A9:AB9"/>
    <mergeCell ref="B10:B11"/>
    <mergeCell ref="C10:C11"/>
    <mergeCell ref="D10:F10"/>
    <mergeCell ref="G10:G11"/>
    <mergeCell ref="H10:H11"/>
    <mergeCell ref="I10:I11"/>
    <mergeCell ref="J10:J11"/>
    <mergeCell ref="K10:K11"/>
    <mergeCell ref="L10:L11"/>
    <mergeCell ref="B7:D7"/>
    <mergeCell ref="E7:I7"/>
    <mergeCell ref="J7:K7"/>
    <mergeCell ref="L7:Z7"/>
    <mergeCell ref="B8:D8"/>
    <mergeCell ref="E8:I8"/>
    <mergeCell ref="J8:K8"/>
    <mergeCell ref="L8:Z8"/>
    <mergeCell ref="A1:AB1"/>
    <mergeCell ref="D2:AA2"/>
    <mergeCell ref="D3:AA4"/>
    <mergeCell ref="AB3:AB4"/>
    <mergeCell ref="D5:AA5"/>
    <mergeCell ref="A6:AB6"/>
  </mergeCells>
  <conditionalFormatting sqref="P10:P11">
    <cfRule type="cellIs" dxfId="9" priority="1" stopIfTrue="1" operator="between">
      <formula>0</formula>
      <formula>59</formula>
    </cfRule>
  </conditionalFormatting>
  <conditionalFormatting sqref="O10:P11">
    <cfRule type="cellIs" dxfId="8" priority="7" stopIfTrue="1" operator="between">
      <formula>"PROCESO"</formula>
      <formula>"PROCESO"</formula>
    </cfRule>
    <cfRule type="cellIs" dxfId="7" priority="8" stopIfTrue="1" operator="between">
      <formula>"ABIERTO"</formula>
      <formula>"ABIERTO"</formula>
    </cfRule>
    <cfRule type="cellIs" dxfId="6" priority="9" stopIfTrue="1" operator="between">
      <formula>"CERRADO"</formula>
      <formula>"CERRADO"</formula>
    </cfRule>
    <cfRule type="expression" dxfId="5" priority="10" stopIfTrue="1">
      <formula>"CERRADO"</formula>
    </cfRule>
  </conditionalFormatting>
  <conditionalFormatting sqref="P10:P11">
    <cfRule type="cellIs" dxfId="4" priority="6" stopIfTrue="1" operator="between">
      <formula>90</formula>
      <formula>100</formula>
    </cfRule>
  </conditionalFormatting>
  <conditionalFormatting sqref="O10:P11">
    <cfRule type="cellIs" dxfId="3" priority="2" stopIfTrue="1" operator="between">
      <formula>90</formula>
      <formula>100</formula>
    </cfRule>
    <cfRule type="cellIs" dxfId="2" priority="3" stopIfTrue="1" operator="between">
      <formula>70</formula>
      <formula>89</formula>
    </cfRule>
    <cfRule type="cellIs" dxfId="1" priority="4" stopIfTrue="1" operator="between">
      <formula>60</formula>
      <formula>69</formula>
    </cfRule>
    <cfRule type="cellIs" dxfId="0" priority="5" stopIfTrue="1" operator="between">
      <formula>0</formula>
      <formula>59</formula>
    </cfRule>
  </conditionalFormatting>
  <conditionalFormatting sqref="O10:O11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0:P11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Hoja1!$B$2:$B$6</xm:f>
          </x14:formula1>
          <xm:sqref>K12:K1048576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34"/>
  <sheetViews>
    <sheetView zoomScaleNormal="100" workbookViewId="0">
      <selection activeCell="G22" sqref="G22:K22"/>
    </sheetView>
  </sheetViews>
  <sheetFormatPr baseColWidth="10" defaultColWidth="11.42578125" defaultRowHeight="15" x14ac:dyDescent="0.25"/>
  <cols>
    <col min="1" max="1" width="2" style="3" customWidth="1"/>
    <col min="2" max="2" width="6.42578125" style="3" customWidth="1"/>
    <col min="3" max="3" width="16.5703125" style="3" customWidth="1"/>
    <col min="4" max="4" width="11.42578125" style="3"/>
    <col min="5" max="5" width="7.7109375" style="3" customWidth="1"/>
    <col min="6" max="6" width="14.42578125" style="3" customWidth="1"/>
    <col min="7" max="7" width="11.42578125" style="3"/>
    <col min="8" max="8" width="12.140625" style="3" customWidth="1"/>
    <col min="9" max="9" width="19.42578125" style="3" customWidth="1"/>
    <col min="10" max="10" width="13" style="3" customWidth="1"/>
    <col min="11" max="11" width="10.42578125" style="3" customWidth="1"/>
    <col min="12" max="12" width="1.42578125" style="3" customWidth="1"/>
    <col min="13" max="13" width="3.140625" style="3" customWidth="1"/>
    <col min="14" max="14" width="11.42578125" style="3"/>
    <col min="15" max="15" width="8.42578125" style="3" bestFit="1" customWidth="1"/>
    <col min="16" max="20" width="11.42578125" style="3"/>
    <col min="21" max="26" width="11.42578125" style="3" customWidth="1"/>
    <col min="27" max="16384" width="11.42578125" style="3"/>
  </cols>
  <sheetData>
    <row r="2" spans="2:26" ht="15" customHeight="1" x14ac:dyDescent="0.25">
      <c r="B2" s="104"/>
      <c r="C2" s="105"/>
      <c r="D2" s="87" t="s">
        <v>19</v>
      </c>
      <c r="E2" s="88"/>
      <c r="F2" s="88"/>
      <c r="G2" s="88"/>
      <c r="H2" s="88"/>
      <c r="I2" s="89"/>
      <c r="J2" s="110" t="s">
        <v>51</v>
      </c>
      <c r="K2" s="110"/>
      <c r="L2" s="110"/>
      <c r="M2" s="1"/>
      <c r="N2" s="1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2:26" ht="9.75" customHeight="1" x14ac:dyDescent="0.25">
      <c r="B3" s="106"/>
      <c r="C3" s="107"/>
      <c r="D3" s="90"/>
      <c r="E3" s="91"/>
      <c r="F3" s="91"/>
      <c r="G3" s="91"/>
      <c r="H3" s="91"/>
      <c r="I3" s="92"/>
      <c r="J3" s="111"/>
      <c r="K3" s="111"/>
      <c r="L3" s="111"/>
      <c r="M3" s="1"/>
      <c r="N3" s="1"/>
      <c r="O3" s="13"/>
      <c r="P3" s="13"/>
      <c r="Q3" s="13"/>
      <c r="R3" s="13"/>
      <c r="S3" s="12"/>
      <c r="T3" s="12"/>
      <c r="U3" s="12"/>
      <c r="V3" s="12"/>
      <c r="W3" s="12"/>
      <c r="X3" s="12"/>
      <c r="Y3" s="12"/>
      <c r="Z3" s="12"/>
    </row>
    <row r="4" spans="2:26" ht="13.5" customHeight="1" x14ac:dyDescent="0.25">
      <c r="B4" s="106"/>
      <c r="C4" s="107"/>
      <c r="D4" s="112" t="s">
        <v>21</v>
      </c>
      <c r="E4" s="113"/>
      <c r="F4" s="113"/>
      <c r="G4" s="113"/>
      <c r="H4" s="113"/>
      <c r="I4" s="113"/>
      <c r="J4" s="93" t="s">
        <v>64</v>
      </c>
      <c r="K4" s="94"/>
      <c r="L4" s="95"/>
      <c r="M4" s="2"/>
      <c r="N4" s="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2:26" ht="12.75" customHeight="1" x14ac:dyDescent="0.25">
      <c r="B5" s="106"/>
      <c r="C5" s="107"/>
      <c r="D5" s="114"/>
      <c r="E5" s="115"/>
      <c r="F5" s="115"/>
      <c r="G5" s="115"/>
      <c r="H5" s="115"/>
      <c r="I5" s="116"/>
      <c r="J5" s="96" t="s">
        <v>65</v>
      </c>
      <c r="K5" s="97"/>
      <c r="L5" s="98"/>
      <c r="M5" s="2"/>
      <c r="N5" s="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2:26" ht="22.5" customHeight="1" x14ac:dyDescent="0.25">
      <c r="B6" s="108"/>
      <c r="C6" s="109"/>
      <c r="D6" s="118" t="s">
        <v>59</v>
      </c>
      <c r="E6" s="119"/>
      <c r="F6" s="119"/>
      <c r="G6" s="119"/>
      <c r="H6" s="119"/>
      <c r="I6" s="120"/>
      <c r="J6" s="110" t="s">
        <v>50</v>
      </c>
      <c r="K6" s="110"/>
      <c r="L6" s="110"/>
      <c r="M6" s="1"/>
      <c r="N6" s="1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2:26" ht="6" customHeight="1" x14ac:dyDescent="0.25">
      <c r="B7" s="11"/>
      <c r="C7" s="10"/>
      <c r="D7" s="10"/>
      <c r="E7" s="10"/>
      <c r="F7" s="10"/>
      <c r="G7" s="10"/>
      <c r="H7" s="10"/>
      <c r="I7" s="10"/>
      <c r="J7" s="10"/>
      <c r="K7" s="10"/>
      <c r="L7" s="99"/>
      <c r="M7" s="8"/>
      <c r="N7" s="9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2:26" ht="15.75" x14ac:dyDescent="0.25">
      <c r="B8" s="128" t="s">
        <v>49</v>
      </c>
      <c r="C8" s="128"/>
      <c r="D8" s="128"/>
      <c r="E8" s="128"/>
      <c r="F8" s="128"/>
      <c r="G8" s="128"/>
      <c r="H8" s="128"/>
      <c r="I8" s="128"/>
      <c r="J8" s="128"/>
      <c r="K8" s="128"/>
      <c r="L8" s="100"/>
      <c r="M8" s="8"/>
      <c r="N8" s="9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ht="21.75" customHeight="1" x14ac:dyDescent="0.25">
      <c r="B9" s="126" t="s">
        <v>48</v>
      </c>
      <c r="C9" s="127"/>
      <c r="D9" s="127"/>
      <c r="E9" s="127"/>
      <c r="F9" s="127"/>
      <c r="G9" s="127"/>
      <c r="H9" s="127"/>
      <c r="I9" s="127"/>
      <c r="J9" s="127"/>
      <c r="K9" s="127"/>
      <c r="L9" s="100"/>
      <c r="M9" s="7"/>
      <c r="N9" s="7"/>
      <c r="O9" s="7"/>
    </row>
    <row r="10" spans="2:26" ht="18.75" customHeight="1" x14ac:dyDescent="0.25">
      <c r="B10" s="5" t="s">
        <v>36</v>
      </c>
      <c r="C10" s="128" t="s">
        <v>35</v>
      </c>
      <c r="D10" s="128"/>
      <c r="E10" s="128"/>
      <c r="F10" s="128"/>
      <c r="G10" s="128" t="s">
        <v>34</v>
      </c>
      <c r="H10" s="128"/>
      <c r="I10" s="128"/>
      <c r="J10" s="128"/>
      <c r="K10" s="128"/>
      <c r="L10" s="100"/>
      <c r="M10" s="6"/>
      <c r="N10" s="6"/>
      <c r="O10" s="6"/>
    </row>
    <row r="11" spans="2:26" x14ac:dyDescent="0.25">
      <c r="B11" s="4">
        <v>1</v>
      </c>
      <c r="C11" s="117" t="s">
        <v>47</v>
      </c>
      <c r="D11" s="117"/>
      <c r="E11" s="117"/>
      <c r="F11" s="117"/>
      <c r="G11" s="121" t="s">
        <v>46</v>
      </c>
      <c r="H11" s="121"/>
      <c r="I11" s="121"/>
      <c r="J11" s="121"/>
      <c r="K11" s="121"/>
      <c r="L11" s="100"/>
    </row>
    <row r="12" spans="2:26" ht="15" customHeight="1" x14ac:dyDescent="0.25">
      <c r="B12" s="4">
        <v>2</v>
      </c>
      <c r="C12" s="117" t="s">
        <v>45</v>
      </c>
      <c r="D12" s="117"/>
      <c r="E12" s="117"/>
      <c r="F12" s="117"/>
      <c r="G12" s="121" t="s">
        <v>44</v>
      </c>
      <c r="H12" s="121"/>
      <c r="I12" s="121"/>
      <c r="J12" s="121"/>
      <c r="K12" s="121"/>
      <c r="L12" s="100"/>
    </row>
    <row r="13" spans="2:26" ht="15" customHeight="1" x14ac:dyDescent="0.25">
      <c r="B13" s="4">
        <v>3</v>
      </c>
      <c r="C13" s="117" t="s">
        <v>22</v>
      </c>
      <c r="D13" s="117"/>
      <c r="E13" s="117"/>
      <c r="F13" s="117"/>
      <c r="G13" s="121" t="s">
        <v>43</v>
      </c>
      <c r="H13" s="121"/>
      <c r="I13" s="121"/>
      <c r="J13" s="121"/>
      <c r="K13" s="121"/>
      <c r="L13" s="100"/>
    </row>
    <row r="14" spans="2:26" x14ac:dyDescent="0.25">
      <c r="B14" s="4">
        <v>4</v>
      </c>
      <c r="C14" s="117" t="s">
        <v>42</v>
      </c>
      <c r="D14" s="117"/>
      <c r="E14" s="117"/>
      <c r="F14" s="117"/>
      <c r="G14" s="121" t="s">
        <v>41</v>
      </c>
      <c r="H14" s="121"/>
      <c r="I14" s="121"/>
      <c r="J14" s="121"/>
      <c r="K14" s="121"/>
      <c r="L14" s="100"/>
    </row>
    <row r="15" spans="2:26" x14ac:dyDescent="0.25">
      <c r="B15" s="4">
        <v>5</v>
      </c>
      <c r="C15" s="117" t="s">
        <v>40</v>
      </c>
      <c r="D15" s="117"/>
      <c r="E15" s="117"/>
      <c r="F15" s="117"/>
      <c r="G15" s="121" t="s">
        <v>39</v>
      </c>
      <c r="H15" s="121"/>
      <c r="I15" s="121"/>
      <c r="J15" s="121"/>
      <c r="K15" s="121"/>
      <c r="L15" s="100"/>
    </row>
    <row r="16" spans="2:26" x14ac:dyDescent="0.25">
      <c r="B16" s="4">
        <v>6</v>
      </c>
      <c r="C16" s="117" t="s">
        <v>23</v>
      </c>
      <c r="D16" s="117"/>
      <c r="E16" s="117"/>
      <c r="F16" s="117"/>
      <c r="G16" s="121" t="s">
        <v>38</v>
      </c>
      <c r="H16" s="121"/>
      <c r="I16" s="121"/>
      <c r="J16" s="121"/>
      <c r="K16" s="121"/>
      <c r="L16" s="100"/>
    </row>
    <row r="17" spans="2:12" ht="6" customHeight="1" x14ac:dyDescent="0.25"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00"/>
    </row>
    <row r="18" spans="2:12" ht="21.75" customHeight="1" x14ac:dyDescent="0.25">
      <c r="B18" s="126" t="s">
        <v>37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00"/>
    </row>
    <row r="19" spans="2:12" ht="18.75" customHeight="1" x14ac:dyDescent="0.25">
      <c r="B19" s="5" t="s">
        <v>36</v>
      </c>
      <c r="C19" s="128" t="s">
        <v>35</v>
      </c>
      <c r="D19" s="128"/>
      <c r="E19" s="128"/>
      <c r="F19" s="128"/>
      <c r="G19" s="128" t="s">
        <v>34</v>
      </c>
      <c r="H19" s="128"/>
      <c r="I19" s="128"/>
      <c r="J19" s="128"/>
      <c r="K19" s="128"/>
      <c r="L19" s="100"/>
    </row>
    <row r="20" spans="2:12" ht="23.25" customHeight="1" x14ac:dyDescent="0.25">
      <c r="B20" s="4">
        <v>7</v>
      </c>
      <c r="C20" s="122" t="s">
        <v>3</v>
      </c>
      <c r="D20" s="122"/>
      <c r="E20" s="122"/>
      <c r="F20" s="122"/>
      <c r="G20" s="129" t="s">
        <v>33</v>
      </c>
      <c r="H20" s="129"/>
      <c r="I20" s="129"/>
      <c r="J20" s="129"/>
      <c r="K20" s="129"/>
      <c r="L20" s="100"/>
    </row>
    <row r="21" spans="2:12" ht="20.25" customHeight="1" x14ac:dyDescent="0.25">
      <c r="B21" s="4">
        <v>8</v>
      </c>
      <c r="C21" s="122" t="s">
        <v>66</v>
      </c>
      <c r="D21" s="122"/>
      <c r="E21" s="122"/>
      <c r="F21" s="122"/>
      <c r="G21" s="123" t="s">
        <v>56</v>
      </c>
      <c r="H21" s="124"/>
      <c r="I21" s="124"/>
      <c r="J21" s="124"/>
      <c r="K21" s="125"/>
      <c r="L21" s="100"/>
    </row>
    <row r="22" spans="2:12" ht="45.75" customHeight="1" x14ac:dyDescent="0.25">
      <c r="B22" s="4">
        <v>9</v>
      </c>
      <c r="C22" s="141" t="s">
        <v>52</v>
      </c>
      <c r="D22" s="141"/>
      <c r="E22" s="141"/>
      <c r="F22" s="141"/>
      <c r="G22" s="130" t="s">
        <v>54</v>
      </c>
      <c r="H22" s="130"/>
      <c r="I22" s="130"/>
      <c r="J22" s="130"/>
      <c r="K22" s="130"/>
      <c r="L22" s="100"/>
    </row>
    <row r="23" spans="2:12" ht="30" customHeight="1" x14ac:dyDescent="0.25">
      <c r="B23" s="4">
        <v>10</v>
      </c>
      <c r="C23" s="135" t="s">
        <v>55</v>
      </c>
      <c r="D23" s="136"/>
      <c r="E23" s="136"/>
      <c r="F23" s="137"/>
      <c r="G23" s="131" t="s">
        <v>80</v>
      </c>
      <c r="H23" s="132"/>
      <c r="I23" s="132"/>
      <c r="J23" s="132"/>
      <c r="K23" s="133"/>
      <c r="L23" s="100"/>
    </row>
    <row r="24" spans="2:12" ht="31.5" customHeight="1" x14ac:dyDescent="0.25">
      <c r="B24" s="4">
        <v>11</v>
      </c>
      <c r="C24" s="134" t="s">
        <v>31</v>
      </c>
      <c r="D24" s="134"/>
      <c r="E24" s="134"/>
      <c r="F24" s="134"/>
      <c r="G24" s="130" t="s">
        <v>32</v>
      </c>
      <c r="H24" s="130"/>
      <c r="I24" s="130"/>
      <c r="J24" s="130"/>
      <c r="K24" s="130"/>
      <c r="L24" s="100"/>
    </row>
    <row r="25" spans="2:12" ht="31.5" customHeight="1" x14ac:dyDescent="0.25">
      <c r="B25" s="14">
        <v>12</v>
      </c>
      <c r="C25" s="134" t="s">
        <v>73</v>
      </c>
      <c r="D25" s="134"/>
      <c r="E25" s="134"/>
      <c r="F25" s="134"/>
      <c r="G25" s="130" t="s">
        <v>81</v>
      </c>
      <c r="H25" s="130"/>
      <c r="I25" s="130"/>
      <c r="J25" s="130"/>
      <c r="K25" s="130"/>
      <c r="L25" s="100"/>
    </row>
    <row r="26" spans="2:12" ht="33" customHeight="1" x14ac:dyDescent="0.25">
      <c r="B26" s="14">
        <v>13</v>
      </c>
      <c r="C26" s="138" t="s">
        <v>60</v>
      </c>
      <c r="D26" s="139"/>
      <c r="E26" s="139"/>
      <c r="F26" s="140"/>
      <c r="G26" s="131" t="s">
        <v>57</v>
      </c>
      <c r="H26" s="132"/>
      <c r="I26" s="132"/>
      <c r="J26" s="132"/>
      <c r="K26" s="133"/>
      <c r="L26" s="100"/>
    </row>
    <row r="27" spans="2:12" ht="137.25" customHeight="1" x14ac:dyDescent="0.25">
      <c r="B27" s="14">
        <v>14</v>
      </c>
      <c r="C27" s="138" t="s">
        <v>75</v>
      </c>
      <c r="D27" s="139"/>
      <c r="E27" s="139"/>
      <c r="F27" s="140"/>
      <c r="G27" s="131" t="s">
        <v>96</v>
      </c>
      <c r="H27" s="132"/>
      <c r="I27" s="132"/>
      <c r="J27" s="132"/>
      <c r="K27" s="133"/>
      <c r="L27" s="100"/>
    </row>
    <row r="28" spans="2:12" ht="45" customHeight="1" x14ac:dyDescent="0.25">
      <c r="B28" s="14">
        <v>15</v>
      </c>
      <c r="C28" s="134" t="s">
        <v>76</v>
      </c>
      <c r="D28" s="134"/>
      <c r="E28" s="134"/>
      <c r="F28" s="134"/>
      <c r="G28" s="130" t="s">
        <v>30</v>
      </c>
      <c r="H28" s="130"/>
      <c r="I28" s="130"/>
      <c r="J28" s="130"/>
      <c r="K28" s="130"/>
      <c r="L28" s="100"/>
    </row>
    <row r="29" spans="2:12" ht="36.75" customHeight="1" x14ac:dyDescent="0.25">
      <c r="B29" s="14">
        <v>16</v>
      </c>
      <c r="C29" s="134" t="s">
        <v>77</v>
      </c>
      <c r="D29" s="134"/>
      <c r="E29" s="134"/>
      <c r="F29" s="134"/>
      <c r="G29" s="130" t="s">
        <v>94</v>
      </c>
      <c r="H29" s="130"/>
      <c r="I29" s="130"/>
      <c r="J29" s="130"/>
      <c r="K29" s="130"/>
      <c r="L29" s="100"/>
    </row>
    <row r="30" spans="2:12" ht="24" customHeight="1" x14ac:dyDescent="0.25">
      <c r="B30" s="14">
        <v>17</v>
      </c>
      <c r="C30" s="134" t="s">
        <v>29</v>
      </c>
      <c r="D30" s="134"/>
      <c r="E30" s="134"/>
      <c r="F30" s="134"/>
      <c r="G30" s="129" t="s">
        <v>28</v>
      </c>
      <c r="H30" s="129"/>
      <c r="I30" s="129"/>
      <c r="J30" s="129"/>
      <c r="K30" s="129"/>
      <c r="L30" s="100"/>
    </row>
    <row r="31" spans="2:12" ht="30" customHeight="1" x14ac:dyDescent="0.25">
      <c r="B31" s="14">
        <v>18</v>
      </c>
      <c r="C31" s="134" t="s">
        <v>25</v>
      </c>
      <c r="D31" s="134"/>
      <c r="E31" s="134"/>
      <c r="F31" s="134"/>
      <c r="G31" s="130" t="s">
        <v>58</v>
      </c>
      <c r="H31" s="130"/>
      <c r="I31" s="130"/>
      <c r="J31" s="130"/>
      <c r="K31" s="130"/>
      <c r="L31" s="100"/>
    </row>
    <row r="32" spans="2:12" ht="30" customHeight="1" x14ac:dyDescent="0.25">
      <c r="B32" s="14">
        <v>19</v>
      </c>
      <c r="C32" s="134" t="s">
        <v>24</v>
      </c>
      <c r="D32" s="134"/>
      <c r="E32" s="134"/>
      <c r="F32" s="134"/>
      <c r="G32" s="130" t="s">
        <v>95</v>
      </c>
      <c r="H32" s="130"/>
      <c r="I32" s="130"/>
      <c r="J32" s="130"/>
      <c r="K32" s="130"/>
      <c r="L32" s="100"/>
    </row>
    <row r="33" spans="2:12" ht="21.75" customHeight="1" x14ac:dyDescent="0.25">
      <c r="B33" s="14">
        <v>20</v>
      </c>
      <c r="C33" s="134" t="s">
        <v>27</v>
      </c>
      <c r="D33" s="134"/>
      <c r="E33" s="134"/>
      <c r="F33" s="134"/>
      <c r="G33" s="129" t="s">
        <v>26</v>
      </c>
      <c r="H33" s="129"/>
      <c r="I33" s="129"/>
      <c r="J33" s="129"/>
      <c r="K33" s="129"/>
      <c r="L33" s="100"/>
    </row>
    <row r="34" spans="2:12" ht="6" customHeight="1" x14ac:dyDescent="0.25">
      <c r="B34" s="102"/>
      <c r="C34" s="103"/>
      <c r="D34" s="103"/>
      <c r="E34" s="103"/>
      <c r="F34" s="103"/>
      <c r="G34" s="103"/>
      <c r="H34" s="103"/>
      <c r="I34" s="103"/>
      <c r="J34" s="103"/>
      <c r="K34" s="103"/>
      <c r="L34" s="101"/>
    </row>
  </sheetData>
  <mergeCells count="58">
    <mergeCell ref="C29:F29"/>
    <mergeCell ref="G29:K29"/>
    <mergeCell ref="C33:F33"/>
    <mergeCell ref="G32:K32"/>
    <mergeCell ref="G28:K28"/>
    <mergeCell ref="G33:K33"/>
    <mergeCell ref="C31:F31"/>
    <mergeCell ref="G31:K31"/>
    <mergeCell ref="C32:F32"/>
    <mergeCell ref="C30:F30"/>
    <mergeCell ref="G30:K30"/>
    <mergeCell ref="G22:K22"/>
    <mergeCell ref="G24:K24"/>
    <mergeCell ref="G26:K26"/>
    <mergeCell ref="C28:F28"/>
    <mergeCell ref="C23:F23"/>
    <mergeCell ref="G23:K23"/>
    <mergeCell ref="C26:F26"/>
    <mergeCell ref="C22:F22"/>
    <mergeCell ref="C24:F24"/>
    <mergeCell ref="C25:F25"/>
    <mergeCell ref="G25:K25"/>
    <mergeCell ref="C27:F27"/>
    <mergeCell ref="G27:K27"/>
    <mergeCell ref="B8:K8"/>
    <mergeCell ref="G13:K13"/>
    <mergeCell ref="G12:K12"/>
    <mergeCell ref="C10:F10"/>
    <mergeCell ref="G10:K10"/>
    <mergeCell ref="C11:F11"/>
    <mergeCell ref="C12:F12"/>
    <mergeCell ref="B9:K9"/>
    <mergeCell ref="G11:K11"/>
    <mergeCell ref="C21:F21"/>
    <mergeCell ref="G21:K21"/>
    <mergeCell ref="C13:F13"/>
    <mergeCell ref="B18:K18"/>
    <mergeCell ref="B17:K17"/>
    <mergeCell ref="G19:K19"/>
    <mergeCell ref="C20:F20"/>
    <mergeCell ref="G20:K20"/>
    <mergeCell ref="C19:F19"/>
    <mergeCell ref="D2:I3"/>
    <mergeCell ref="J4:L4"/>
    <mergeCell ref="J5:L5"/>
    <mergeCell ref="L7:L34"/>
    <mergeCell ref="B34:K34"/>
    <mergeCell ref="B2:C6"/>
    <mergeCell ref="J2:L3"/>
    <mergeCell ref="J6:L6"/>
    <mergeCell ref="D4:I5"/>
    <mergeCell ref="C14:F14"/>
    <mergeCell ref="D6:I6"/>
    <mergeCell ref="G14:K14"/>
    <mergeCell ref="G15:K15"/>
    <mergeCell ref="G16:K16"/>
    <mergeCell ref="C15:F15"/>
    <mergeCell ref="C16:F16"/>
  </mergeCells>
  <pageMargins left="0.70866141732283472" right="0.70866141732283472" top="0.74803149606299213" bottom="0.74803149606299213" header="0.31496062992125984" footer="0.31496062992125984"/>
  <pageSetup scale="78" fitToWidth="0" orientation="portrait" r:id="rId1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zoomScaleNormal="100" workbookViewId="0">
      <selection activeCell="C2" sqref="C2:C6"/>
    </sheetView>
  </sheetViews>
  <sheetFormatPr baseColWidth="10" defaultRowHeight="15" x14ac:dyDescent="0.25"/>
  <cols>
    <col min="2" max="2" width="22.7109375" customWidth="1"/>
    <col min="3" max="3" width="43.28515625" customWidth="1"/>
  </cols>
  <sheetData>
    <row r="2" spans="2:3" ht="30" x14ac:dyDescent="0.25">
      <c r="B2" s="18" t="s">
        <v>83</v>
      </c>
      <c r="C2" s="15" t="s">
        <v>91</v>
      </c>
    </row>
    <row r="3" spans="2:3" ht="45" x14ac:dyDescent="0.25">
      <c r="B3" s="18" t="s">
        <v>84</v>
      </c>
      <c r="C3" s="15" t="s">
        <v>90</v>
      </c>
    </row>
    <row r="4" spans="2:3" ht="30" x14ac:dyDescent="0.25">
      <c r="B4" s="19" t="s">
        <v>85</v>
      </c>
      <c r="C4" s="16" t="s">
        <v>92</v>
      </c>
    </row>
    <row r="5" spans="2:3" ht="21" x14ac:dyDescent="0.25">
      <c r="B5" s="20" t="s">
        <v>86</v>
      </c>
      <c r="C5" s="17" t="s">
        <v>87</v>
      </c>
    </row>
    <row r="6" spans="2:3" ht="30" x14ac:dyDescent="0.25">
      <c r="B6" s="18" t="s">
        <v>89</v>
      </c>
      <c r="C6" s="15" t="s">
        <v>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</vt:lpstr>
      <vt:lpstr>Instructivo diligenciamiento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muñoz</dc:creator>
  <cp:lastModifiedBy>USUARIO</cp:lastModifiedBy>
  <dcterms:created xsi:type="dcterms:W3CDTF">2022-11-23T19:52:22Z</dcterms:created>
  <dcterms:modified xsi:type="dcterms:W3CDTF">2025-10-21T20:20:09Z</dcterms:modified>
</cp:coreProperties>
</file>